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8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'2018'!$A$6:$N$7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<sst xmlns="http://schemas.openxmlformats.org/spreadsheetml/2006/main" count="625" uniqueCount="379">
  <si>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</si>
  <si>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</si>
  <si>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</si>
  <si>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</si>
  <si>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</si>
  <si>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</si>
  <si>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</si>
  <si>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</si>
  <si>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</si>
  <si>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</si>
  <si>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</si>
  <si>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</si>
  <si>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</si>
  <si>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</si>
  <si>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</si>
  <si>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</si>
  <si>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</si>
  <si>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</si>
  <si>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</si>
  <si>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</si>
  <si>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</si>
  <si>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</si>
  <si>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</si>
  <si>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</si>
  <si>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</si>
  <si>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</si>
  <si>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</si>
  <si>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</si>
  <si>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</si>
  <si>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</si>
  <si>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</si>
  <si>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</si>
  <si>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</si>
  <si>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</si>
  <si>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</si>
  <si>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</si>
  <si>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</si>
  <si>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</si>
  <si>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</si>
  <si>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</si>
  <si>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</si>
  <si>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</si>
  <si>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</si>
  <si>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</si>
  <si>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</si>
  <si>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</si>
  <si>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</si>
  <si>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</si>
  <si>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</si>
  <si>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</si>
  <si>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</si>
  <si>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</si>
  <si>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</si>
  <si>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</si>
  <si>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</si>
  <si>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</si>
  <si>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</si>
  <si>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</si>
  <si>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</si>
  <si>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</si>
  <si>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</si>
  <si>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</si>
  <si>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</si>
  <si>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</si>
  <si>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</si>
  <si>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</si>
  <si>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</si>
  <si>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</si>
  <si>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</si>
  <si>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</si>
  <si>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</si>
  <si>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</si>
  <si>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</si>
  <si>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</si>
  <si>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</si>
  <si>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</si>
  <si>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</si>
  <si>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</si>
  <si>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</si>
  <si>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</si>
  <si>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</si>
  <si>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</si>
  <si>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</si>
  <si>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</si>
  <si>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</si>
  <si>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</si>
  <si>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</si>
  <si>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</si>
  <si>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</si>
  <si>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</si>
  <si>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</si>
  <si>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</si>
  <si>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</si>
  <si>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</si>
  <si>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</si>
  <si>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</si>
  <si>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</si>
  <si>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</si>
  <si>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</si>
  <si>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</si>
  <si>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</si>
  <si>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</si>
  <si>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</si>
  <si>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</si>
  <si>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</si>
  <si>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</si>
  <si>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</si>
  <si>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</si>
  <si>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</si>
  <si>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</si>
  <si>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</si>
  <si>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</si>
  <si>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</si>
  <si>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</si>
  <si>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</si>
  <si>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</si>
  <si>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</si>
  <si>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</si>
  <si>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</si>
  <si>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</si>
  <si>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</si>
  <si>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</si>
  <si>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</si>
  <si>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</si>
  <si>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</si>
  <si>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</si>
  <si>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</si>
  <si>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</si>
  <si>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</si>
  <si>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</si>
  <si>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</si>
  <si>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</si>
  <si>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</si>
  <si>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</si>
  <si>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</si>
  <si>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</si>
  <si>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</si>
  <si>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</si>
  <si>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</si>
  <si>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</si>
  <si>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</si>
  <si>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</si>
  <si>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</si>
  <si>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</si>
  <si>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</si>
  <si>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</si>
  <si>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</si>
  <si>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</si>
  <si>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</si>
  <si>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</si>
  <si>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</si>
  <si>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</si>
  <si>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</si>
  <si>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</si>
  <si>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</si>
  <si>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</si>
  <si>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</si>
  <si>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</si>
  <si>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</si>
  <si>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</si>
  <si>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</si>
  <si>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</si>
  <si>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</si>
  <si>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</si>
  <si>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</si>
  <si>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</si>
  <si>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</si>
  <si>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</si>
  <si>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</si>
  <si>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</si>
  <si>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</si>
  <si>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</si>
  <si>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</si>
  <si>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</si>
  <si>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</si>
  <si>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</si>
  <si>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</si>
  <si>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</si>
  <si>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</si>
  <si>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</si>
  <si>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</si>
  <si>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</si>
  <si>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</si>
  <si>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</si>
  <si>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</si>
  <si>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</si>
  <si>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</si>
  <si>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</si>
  <si>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</si>
  <si>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</si>
  <si>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</si>
  <si>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</si>
  <si>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</si>
  <si>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</si>
  <si>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</si>
  <si>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</si>
  <si>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</si>
  <si>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</si>
  <si>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</si>
  <si>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</si>
  <si>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</si>
  <si>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</si>
  <si>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</si>
  <si>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</si>
  <si>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</si>
  <si>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</si>
  <si>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</si>
  <si>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</si>
  <si>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</si>
  <si>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</si>
  <si>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</si>
  <si>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</si>
  <si>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</si>
  <si>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</si>
  <si>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</si>
  <si>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</si>
  <si>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</si>
  <si>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</si>
  <si>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</si>
  <si>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</si>
  <si>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</si>
  <si>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</si>
  <si>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</si>
  <si>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</si>
  <si>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</si>
  <si>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</si>
  <si>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</si>
  <si>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</si>
  <si>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</si>
  <si>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</si>
  <si>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</si>
  <si>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</si>
  <si>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</si>
  <si>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</si>
  <si>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</si>
  <si>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</si>
  <si>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</si>
  <si>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</si>
  <si>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</si>
  <si>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</si>
  <si>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</si>
  <si>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</si>
  <si>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</si>
  <si>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</si>
  <si>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</si>
  <si>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</si>
  <si>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</si>
  <si>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</si>
  <si>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</si>
  <si>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</si>
  <si>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</si>
  <si>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</si>
  <si>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</si>
  <si>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</si>
  <si>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</si>
  <si>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</si>
  <si>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</si>
  <si>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</si>
  <si>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</si>
  <si>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</si>
  <si>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</si>
  <si>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</si>
  <si>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</si>
  <si>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</si>
  <si>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</si>
  <si>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</si>
  <si>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</si>
  <si>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</si>
  <si>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</si>
  <si>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</si>
  <si>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</si>
  <si>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</si>
  <si>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</si>
  <si>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</si>
  <si>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</si>
  <si>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</si>
  <si>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</si>
  <si>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</si>
  <si>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</si>
  <si>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</si>
  <si>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</si>
  <si>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</si>
  <si>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</si>
  <si>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</si>
  <si>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</si>
  <si>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</si>
  <si>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</si>
  <si>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</si>
  <si>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</si>
  <si>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</si>
  <si>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</si>
  <si>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</si>
  <si>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</si>
  <si>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</si>
  <si>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</si>
  <si>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</si>
  <si>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</si>
  <si>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</si>
  <si>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</si>
  <si>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</si>
  <si>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</si>
  <si>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</si>
  <si>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</si>
  <si>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</si>
  <si>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</si>
  <si>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</si>
  <si>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</si>
  <si>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</si>
  <si>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</si>
  <si>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</si>
  <si>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</si>
  <si>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</si>
  <si>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</si>
  <si>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</si>
  <si>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</si>
  <si>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</si>
  <si>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</si>
  <si>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</si>
  <si>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</si>
  <si>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</si>
  <si>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</si>
  <si>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</si>
  <si>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</si>
  <si>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</si>
  <si>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</si>
  <si>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</si>
  <si>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</si>
  <si>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</si>
  <si>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</si>
  <si>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</si>
  <si>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</si>
  <si>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</si>
  <si>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</si>
  <si>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</si>
  <si>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</si>
  <si>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</si>
  <si>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</si>
  <si>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Административный район</t>
  </si>
  <si>
    <t>Причина возгорания</t>
  </si>
  <si>
    <t>Расшифровка зафиксированных возгораний в границах ООПТ</t>
  </si>
  <si>
    <t>ВСЕГО</t>
  </si>
  <si>
    <t>Кол-во пожаров</t>
  </si>
  <si>
    <t xml:space="preserve">Дата обнаружения / ликвидации </t>
  </si>
  <si>
    <t>Время начала/окончания</t>
  </si>
  <si>
    <t xml:space="preserve">Место пожара (лесничество, квартал, выдел) </t>
  </si>
  <si>
    <t>в т.ч. лесная, га</t>
  </si>
  <si>
    <t>ФИО обнаружившего</t>
  </si>
  <si>
    <t>Обособленное подразделение</t>
  </si>
  <si>
    <t xml:space="preserve">Ущерб, руб. / куб. м  </t>
  </si>
  <si>
    <t>1.</t>
  </si>
  <si>
    <t>Исполнитель: Токмакова Вера Александровна, тел.: 227-07-32</t>
  </si>
  <si>
    <t>Низовой, средний</t>
  </si>
  <si>
    <t>2.</t>
  </si>
  <si>
    <t>3.</t>
  </si>
  <si>
    <t>13.05.2020
14.05.2020</t>
  </si>
  <si>
    <t>12:20
11:30</t>
  </si>
  <si>
    <t>заказник "Тиличетский"</t>
  </si>
  <si>
    <t xml:space="preserve">Нижнеингашский </t>
  </si>
  <si>
    <t>От гроз</t>
  </si>
  <si>
    <t>кв. 1 Тиличетского участкового лесничества Пойменского лесничества</t>
  </si>
  <si>
    <t>ВМРСИ</t>
  </si>
  <si>
    <t>Лесоавиационные работы(летчик-наблюдатель с ВС)</t>
  </si>
  <si>
    <t>сообщено КГАУ "Лесопожарный центр" (прибыло 1 единица техники, 13 человек АПС, 5 человек ПХС)</t>
  </si>
  <si>
    <t>13.05.2020
13.05.2020</t>
  </si>
  <si>
    <t>17:00
21:00</t>
  </si>
  <si>
    <t>заказник "Кебежский"</t>
  </si>
  <si>
    <t>Ермаковский</t>
  </si>
  <si>
    <t>По вине населения</t>
  </si>
  <si>
    <t xml:space="preserve">выд. 5 кв. 39 ООО "Григорьевское" Ермаковского сельского участкового лесничества Ермаковского лесничества </t>
  </si>
  <si>
    <t>ЮМРСИ</t>
  </si>
  <si>
    <t>Видеомониторинг</t>
  </si>
  <si>
    <t>сообщено КГАУ "Лесопожарный центр" (прибыло 2 единицы техники, 7 человек ПХС)</t>
  </si>
  <si>
    <t>15.05.2020
15.05.2020</t>
  </si>
  <si>
    <t>15:00
19:30</t>
  </si>
  <si>
    <t>заказник "Краснотуранский бор"</t>
  </si>
  <si>
    <t xml:space="preserve">кв. 22 совхоза "Краснотуранский" Краснотуранского участкового лесничества Краснотуранского лесничества </t>
  </si>
  <si>
    <t>Лесоавиационные работы (летчик-наблюдатель с ВС)</t>
  </si>
  <si>
    <t>сообщено в КГАУ "Лесопожарный центр" (прибыло 3 единицы техники, 10 человек ПХС)</t>
  </si>
  <si>
    <t>отчетный период с 11.05.2020 по 17.05.2020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</si>
</sst>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mmm/yy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#,##0.0_р_.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2" fontId="11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 shrinkToFit="1"/>
    </xf>
    <xf numFmtId="49" fontId="13" fillId="35" borderId="10" xfId="0" applyNumberFormat="1" applyFont="1" applyFill="1" applyBorder="1" applyAlignment="1">
      <alignment horizontal="center" vertical="center" wrapText="1" shrinkToFit="1"/>
    </xf>
    <xf numFmtId="1" fontId="13" fillId="35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vertical="top" wrapText="1"/>
    </xf>
    <xf numFmtId="14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 shrinkToFit="1"/>
    </xf>
    <xf numFmtId="2" fontId="10" fillId="0" borderId="10" xfId="0" applyNumberFormat="1" applyFont="1" applyFill="1" applyBorder="1" applyAlignment="1">
      <alignment horizontal="left" vertical="top" wrapText="1"/>
    </xf>
    <xf numFmtId="187" fontId="10" fillId="0" borderId="10" xfId="0" applyNumberFormat="1" applyFont="1" applyFill="1" applyBorder="1" applyAlignment="1">
      <alignment horizontal="left" vertical="top"/>
    </xf>
    <xf numFmtId="0" fontId="11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14" fillId="35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16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" sqref="A5:O5"/>
    </sheetView>
  </sheetViews>
  <sheetFormatPr defaultColWidth="9.00390625" defaultRowHeight="12.75"/>
  <cols>
    <col min="1" max="1" width="5.625" style="0" customWidth="1"/>
    <col min="2" max="2" width="15.25390625" style="0" customWidth="1"/>
    <col min="3" max="3" width="7.7539062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8.003906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9.625" style="0" customWidth="1"/>
  </cols>
  <sheetData>
    <row r="5" spans="1:15" s="68" customFormat="1" ht="26.25" customHeight="1">
      <c r="A5" s="118" t="s">
        <v>339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68" customFormat="1" ht="80.25" customHeight="1">
      <c r="A6" s="108" t="s">
        <v>0</v>
      </c>
      <c r="B6" s="109" t="s">
        <v>342</v>
      </c>
      <c r="C6" s="110" t="s">
        <v>343</v>
      </c>
      <c r="D6" s="109" t="s">
        <v>37</v>
      </c>
      <c r="E6" s="109" t="s">
        <v>337</v>
      </c>
      <c r="F6" s="109" t="s">
        <v>338</v>
      </c>
      <c r="G6" s="109" t="s">
        <v>344</v>
      </c>
      <c r="H6" s="109" t="s">
        <v>24</v>
      </c>
      <c r="I6" s="109" t="s">
        <v>345</v>
      </c>
      <c r="J6" s="109" t="s">
        <v>347</v>
      </c>
      <c r="K6" s="109" t="s">
        <v>346</v>
      </c>
      <c r="L6" s="109" t="s">
        <v>38</v>
      </c>
      <c r="M6" s="109" t="s">
        <v>30</v>
      </c>
      <c r="N6" s="109" t="s">
        <v>341</v>
      </c>
      <c r="O6" s="111" t="s">
        <v>348</v>
      </c>
    </row>
    <row r="7" spans="1:15" s="68" customFormat="1" ht="21" customHeight="1">
      <c r="A7" s="120" t="s">
        <v>378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68" customFormat="1" ht="76.5" customHeight="1">
      <c r="A8" s="112" t="s">
        <v>349</v>
      </c>
      <c r="B8" s="113" t="s">
        <v>354</v>
      </c>
      <c r="C8" s="114" t="s">
        <v>355</v>
      </c>
      <c r="D8" s="115" t="s">
        <v>356</v>
      </c>
      <c r="E8" s="115" t="s">
        <v>357</v>
      </c>
      <c r="F8" s="114" t="s">
        <v>358</v>
      </c>
      <c r="G8" s="112" t="s">
        <v>359</v>
      </c>
      <c r="H8" s="116">
        <v>130</v>
      </c>
      <c r="I8" s="116">
        <v>130</v>
      </c>
      <c r="J8" s="115" t="s">
        <v>360</v>
      </c>
      <c r="K8" s="115" t="s">
        <v>361</v>
      </c>
      <c r="L8" s="112" t="s">
        <v>362</v>
      </c>
      <c r="M8" s="112" t="s">
        <v>351</v>
      </c>
      <c r="N8" s="115">
        <v>1</v>
      </c>
      <c r="O8" s="117">
        <v>0</v>
      </c>
    </row>
    <row r="9" spans="1:15" s="68" customFormat="1" ht="76.5" customHeight="1">
      <c r="A9" s="112" t="s">
        <v>352</v>
      </c>
      <c r="B9" s="113" t="s">
        <v>363</v>
      </c>
      <c r="C9" s="114" t="s">
        <v>364</v>
      </c>
      <c r="D9" s="115" t="s">
        <v>365</v>
      </c>
      <c r="E9" s="115" t="s">
        <v>366</v>
      </c>
      <c r="F9" s="114" t="s">
        <v>367</v>
      </c>
      <c r="G9" s="112" t="s">
        <v>368</v>
      </c>
      <c r="H9" s="116">
        <v>2</v>
      </c>
      <c r="I9" s="116">
        <v>2</v>
      </c>
      <c r="J9" s="115" t="s">
        <v>369</v>
      </c>
      <c r="K9" s="115" t="s">
        <v>370</v>
      </c>
      <c r="L9" s="112" t="s">
        <v>371</v>
      </c>
      <c r="M9" s="112" t="s">
        <v>351</v>
      </c>
      <c r="N9" s="115">
        <v>1</v>
      </c>
      <c r="O9" s="117">
        <v>0</v>
      </c>
    </row>
    <row r="10" spans="1:15" s="68" customFormat="1" ht="89.25" customHeight="1">
      <c r="A10" s="112" t="s">
        <v>353</v>
      </c>
      <c r="B10" s="113" t="s">
        <v>372</v>
      </c>
      <c r="C10" s="114" t="s">
        <v>373</v>
      </c>
      <c r="D10" s="115" t="s">
        <v>374</v>
      </c>
      <c r="E10" s="115" t="s">
        <v>107</v>
      </c>
      <c r="F10" s="114" t="s">
        <v>367</v>
      </c>
      <c r="G10" s="112" t="s">
        <v>375</v>
      </c>
      <c r="H10" s="116">
        <v>2</v>
      </c>
      <c r="I10" s="116">
        <v>2</v>
      </c>
      <c r="J10" s="115" t="s">
        <v>369</v>
      </c>
      <c r="K10" s="115" t="s">
        <v>376</v>
      </c>
      <c r="L10" s="112" t="s">
        <v>377</v>
      </c>
      <c r="M10" s="112" t="s">
        <v>351</v>
      </c>
      <c r="N10" s="115">
        <v>1</v>
      </c>
      <c r="O10" s="117">
        <v>0</v>
      </c>
    </row>
    <row r="11" spans="1:15" s="68" customFormat="1" ht="23.25" customHeight="1">
      <c r="A11" s="122" t="s">
        <v>340</v>
      </c>
      <c r="B11" s="122"/>
      <c r="C11" s="122"/>
      <c r="D11" s="122"/>
      <c r="E11" s="122"/>
      <c r="F11" s="122"/>
      <c r="G11" s="122"/>
      <c r="H11" s="106">
        <f>SUM(H8:H10)</f>
        <v>134</v>
      </c>
      <c r="I11" s="106">
        <f>SUM(I8:I10)</f>
        <v>134</v>
      </c>
      <c r="J11" s="106"/>
      <c r="K11" s="106"/>
      <c r="L11" s="106"/>
      <c r="M11" s="106"/>
      <c r="N11" s="106">
        <f aca="true" t="shared" si="0" ref="J11:O11">SUM(N8:N10)</f>
        <v>3</v>
      </c>
      <c r="O11" s="106">
        <f t="shared" si="0"/>
        <v>0</v>
      </c>
    </row>
    <row r="12" ht="21" customHeight="1">
      <c r="B12" s="107"/>
    </row>
    <row r="13" spans="1:15" ht="12.75">
      <c r="A13" s="119" t="s">
        <v>350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</row>
    <row r="16" ht="12.75">
      <c r="B16" s="104"/>
    </row>
  </sheetData>
  <sheetProtection/>
  <autoFilter ref="A6:N7"/>
  <mergeCells count="4">
    <mergeCell ref="A5:O5"/>
    <mergeCell ref="A13:O13"/>
    <mergeCell ref="A7:O7"/>
    <mergeCell ref="A11:G1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Козлова Виктория</cp:lastModifiedBy>
  <cp:lastPrinted>2018-08-31T07:18:56Z</cp:lastPrinted>
  <dcterms:created xsi:type="dcterms:W3CDTF">2003-10-06T07:11:46Z</dcterms:created>
  <dcterms:modified xsi:type="dcterms:W3CDTF">2020-05-27T01:41:40Z</dcterms:modified>
  <cp:category/>
  <cp:version/>
  <cp:contentType/>
  <cp:contentStatus/>
</cp:coreProperties>
</file>