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8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'2018'!$A$6:$N$7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<sst xmlns="http://schemas.openxmlformats.org/spreadsheetml/2006/main" count="680" uniqueCount="405">
  <si>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</si>
  <si>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</si>
  <si>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</si>
  <si>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</si>
  <si>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</si>
  <si>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</si>
  <si>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</si>
  <si>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</si>
  <si>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</si>
  <si>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</si>
  <si>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</si>
  <si>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</si>
  <si>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</si>
  <si>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</si>
  <si>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</si>
  <si>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</si>
  <si>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</si>
  <si>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</si>
  <si>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</si>
  <si>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</si>
  <si>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</si>
  <si>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</si>
  <si>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</si>
  <si>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</si>
  <si>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</si>
  <si>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</si>
  <si>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</si>
  <si>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</si>
  <si>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</si>
  <si>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</si>
  <si>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</si>
  <si>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</si>
  <si>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</si>
  <si>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</si>
  <si>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</si>
  <si>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</si>
  <si>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</si>
  <si>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</si>
  <si>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</si>
  <si>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</si>
  <si>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</si>
  <si>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</si>
  <si>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</si>
  <si>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</si>
  <si>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</si>
  <si>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</si>
  <si>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</si>
  <si>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</si>
  <si>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</si>
  <si>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</si>
  <si>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</si>
  <si>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</si>
  <si>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</si>
  <si>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</si>
  <si>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</si>
  <si>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</si>
  <si>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</si>
  <si>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</si>
  <si>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</si>
  <si>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</si>
  <si>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</si>
  <si>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</si>
  <si>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</si>
  <si>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</si>
  <si>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</si>
  <si>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</si>
  <si>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</si>
  <si>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</si>
  <si>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</si>
  <si>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</si>
  <si>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</si>
  <si>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</si>
  <si>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</si>
  <si>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</si>
  <si>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</si>
  <si>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</si>
  <si>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</si>
  <si>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</si>
  <si>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</si>
  <si>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</si>
  <si>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</si>
  <si>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</si>
  <si>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</si>
  <si>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</si>
  <si>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</si>
  <si>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</si>
  <si>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</si>
  <si>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</si>
  <si>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</si>
  <si>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</si>
  <si>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</si>
  <si>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</si>
  <si>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</si>
  <si>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</si>
  <si>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</si>
  <si>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</si>
  <si>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</si>
  <si>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</si>
  <si>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</si>
  <si>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</si>
  <si>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</si>
  <si>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</si>
  <si>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</si>
  <si>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</si>
  <si>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</si>
  <si>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</si>
  <si>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</si>
  <si>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</si>
  <si>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</si>
  <si>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</si>
  <si>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</si>
  <si>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</si>
  <si>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</si>
  <si>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</si>
  <si>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</si>
  <si>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</si>
  <si>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</si>
  <si>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</si>
  <si>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</si>
  <si>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</si>
  <si>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</si>
  <si>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</si>
  <si>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</si>
  <si>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</si>
  <si>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</si>
  <si>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</si>
  <si>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</si>
  <si>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</si>
  <si>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</si>
  <si>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</si>
  <si>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</si>
  <si>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</si>
  <si>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</si>
  <si>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</si>
  <si>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</si>
  <si>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</si>
  <si>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</si>
  <si>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</si>
  <si>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</si>
  <si>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</si>
  <si>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</si>
  <si>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</si>
  <si>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</si>
  <si>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</si>
  <si>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</si>
  <si>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</si>
  <si>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</si>
  <si>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</si>
  <si>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</si>
  <si>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</si>
  <si>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</si>
  <si>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</si>
  <si>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</si>
  <si>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</si>
  <si>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</si>
  <si>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</si>
  <si>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</si>
  <si>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</si>
  <si>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</si>
  <si>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</si>
  <si>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</si>
  <si>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</si>
  <si>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</si>
  <si>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</si>
  <si>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</si>
  <si>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</si>
  <si>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</si>
  <si>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</si>
  <si>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</si>
  <si>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</si>
  <si>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</si>
  <si>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</si>
  <si>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</si>
  <si>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</si>
  <si>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</si>
  <si>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</si>
  <si>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</si>
  <si>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</si>
  <si>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</si>
  <si>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</si>
  <si>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</si>
  <si>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</si>
  <si>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</si>
  <si>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</si>
  <si>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</si>
  <si>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</si>
  <si>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</si>
  <si>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</si>
  <si>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</si>
  <si>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</si>
  <si>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</si>
  <si>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</si>
  <si>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</si>
  <si>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</si>
  <si>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</si>
  <si>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</si>
  <si>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</si>
  <si>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</si>
  <si>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</si>
  <si>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</si>
  <si>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</si>
  <si>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</si>
  <si>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</si>
  <si>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</si>
  <si>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</si>
  <si>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</si>
  <si>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</si>
  <si>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</si>
  <si>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</si>
  <si>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</si>
  <si>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</si>
  <si>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</si>
  <si>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</si>
  <si>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</si>
  <si>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</si>
  <si>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</si>
  <si>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</si>
  <si>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</si>
  <si>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</si>
  <si>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</si>
  <si>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</si>
  <si>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</si>
  <si>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</si>
  <si>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</si>
  <si>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</si>
  <si>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</si>
  <si>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</si>
  <si>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</si>
  <si>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</si>
  <si>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</si>
  <si>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</si>
  <si>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</si>
  <si>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</si>
  <si>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</si>
  <si>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</si>
  <si>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</si>
  <si>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</si>
  <si>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</si>
  <si>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</si>
  <si>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</si>
  <si>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</si>
  <si>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</si>
  <si>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</si>
  <si>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</si>
  <si>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</si>
  <si>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</si>
  <si>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</si>
  <si>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</si>
  <si>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</si>
  <si>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</si>
  <si>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</si>
  <si>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</si>
  <si>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</si>
  <si>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</si>
  <si>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</si>
  <si>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</si>
  <si>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</si>
  <si>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</si>
  <si>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</si>
  <si>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</si>
  <si>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</si>
  <si>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</si>
  <si>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</si>
  <si>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</si>
  <si>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</si>
  <si>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</si>
  <si>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</si>
  <si>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</si>
  <si>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</si>
  <si>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</si>
  <si>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</si>
  <si>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</si>
  <si>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</si>
  <si>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</si>
  <si>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</si>
  <si>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</si>
  <si>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</si>
  <si>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</si>
  <si>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</si>
  <si>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</si>
  <si>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</si>
  <si>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</si>
  <si>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</si>
  <si>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</si>
  <si>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</si>
  <si>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</si>
  <si>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</si>
  <si>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</si>
  <si>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</si>
  <si>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</si>
  <si>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</si>
  <si>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</si>
  <si>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</si>
  <si>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</si>
  <si>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</si>
  <si>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</si>
  <si>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</si>
  <si>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</si>
  <si>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</si>
  <si>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</si>
  <si>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</si>
  <si>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</si>
  <si>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</si>
  <si>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</si>
  <si>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</si>
  <si>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</si>
  <si>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</si>
  <si>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</si>
  <si>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</si>
  <si>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</si>
  <si>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</si>
  <si>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</si>
  <si>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</si>
  <si>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</si>
  <si>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</si>
  <si>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</si>
  <si>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</si>
  <si>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</si>
  <si>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</si>
  <si>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</si>
  <si>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</si>
  <si>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</si>
  <si>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</si>
  <si>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</si>
  <si>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</si>
  <si>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</si>
  <si>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</si>
  <si>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</si>
  <si>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</si>
  <si>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</si>
  <si>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</si>
  <si>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</si>
  <si>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</si>
  <si>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</si>
  <si>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</si>
  <si>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</si>
  <si>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</si>
  <si>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</si>
  <si>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</si>
  <si>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</si>
  <si>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</si>
  <si>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</si>
  <si>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</si>
  <si>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</si>
  <si>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</si>
  <si>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</si>
  <si>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</si>
  <si>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>Обособленное подразделение</t>
  </si>
  <si>
    <t xml:space="preserve">Ущерб, руб. / куб. м  </t>
  </si>
  <si>
    <t>1.</t>
  </si>
  <si>
    <t>2.</t>
  </si>
  <si>
    <t>Исполнитель: Токмакова Вера Александровна, тел.: 227-07-32</t>
  </si>
  <si>
    <t>заказник "Красноярский" 
(кл. 1)</t>
  </si>
  <si>
    <t>По вине населения</t>
  </si>
  <si>
    <t>ЦМРСИ</t>
  </si>
  <si>
    <t xml:space="preserve">Наземное патрулирование лесов </t>
  </si>
  <si>
    <t>Низовой, средний</t>
  </si>
  <si>
    <t>По информации местного населения</t>
  </si>
  <si>
    <t>отчетный период с 13.04.2020 по 19.04.2020</t>
  </si>
  <si>
    <t>13.04.2020
13.04.2020</t>
  </si>
  <si>
    <t>14:10
20:00</t>
  </si>
  <si>
    <t>заказник "Пушкариха"</t>
  </si>
  <si>
    <t>Балахтинский</t>
  </si>
  <si>
    <t>Перешел с земель иных категорий</t>
  </si>
  <si>
    <t>ЗМРСИ</t>
  </si>
  <si>
    <t>Низовой, слабый</t>
  </si>
  <si>
    <t>14.04.2020
15.04.2020</t>
  </si>
  <si>
    <t>14:55
14:30</t>
  </si>
  <si>
    <t>кв. 13 совхоза "Устюгский" Емельяновского участкового лесничества Емельяновского лесничества</t>
  </si>
  <si>
    <t>18:00
10:30</t>
  </si>
  <si>
    <t>заказник "Большая степь"</t>
  </si>
  <si>
    <t>Тасеевский</t>
  </si>
  <si>
    <t>ВМРСИ</t>
  </si>
  <si>
    <t>14.04.2020
14.04.2020</t>
  </si>
  <si>
    <t>заказник "Большемуртинский"</t>
  </si>
  <si>
    <t>Сухобузимский</t>
  </si>
  <si>
    <t>сообщено в КГБУ "Сухобузимское лесничество",  КГАУ "Лесопожарный центр" (прибыло 2 единицы техники, 10 человек ПХС)</t>
  </si>
  <si>
    <t>16.04.2020
16.04.2020</t>
  </si>
  <si>
    <t>12:00
14:00</t>
  </si>
  <si>
    <t>кв. 6 совхоза "Элита" Емельяновского участкового лесничества Емельяновского лесничества</t>
  </si>
  <si>
    <t>16:30
19:00</t>
  </si>
  <si>
    <t>Большемуртинский</t>
  </si>
  <si>
    <t>кв. 12 СПК "Дружба" Большемуртинского сельского участкового лесничества Большемуртинского лесничества</t>
  </si>
  <si>
    <t>19.04.2020
19.04.2020</t>
  </si>
  <si>
    <t>13:30
15:45</t>
  </si>
  <si>
    <t>кв. 138 Кемчугского участкового лесничества Емельяновского лесничества</t>
  </si>
  <si>
    <t>20:20
22:00</t>
  </si>
  <si>
    <t>кв. 7 СПК "Сибирь" Большемуртинского сельского участкового лесничества Большемуртинского лесничества</t>
  </si>
  <si>
    <t xml:space="preserve">кв. 14 совхоза "Приморский" Балахтинского сельского участкового лесничества Балахтинского лесничества </t>
  </si>
  <si>
    <t>сообщено в КГБУ "Балахтинское лесничество",  КГАУ "Лесопожарный центр" (прибыло 1 единица техники, 6 человек ПХС)</t>
  </si>
  <si>
    <t>сообщено в КГБУ "Емельяновское лесничество",  КГАУ "Лесопожарный центр" (прибыло 1 единица техники, 10 человек ПХС)</t>
  </si>
  <si>
    <t>выд. 5 кв. 30 совхоза "Суховский" Суховского участкового лесничества Усольского лесничества</t>
  </si>
  <si>
    <t>сообщено в КГБУ "Усольское лесничество",  КГАУ "Лесопожарный центр" (прибыло 2 единицы техники, 5 человек АПС, 2 человека ПХС)</t>
  </si>
  <si>
    <t>кв. 7 СПК "Горский" Сухобузимского сельского участкового лесничества Сухобузимского лесничества</t>
  </si>
  <si>
    <t>сообщено в КГБУ "Емельяновское лесничество",  КГАУ "Лесопожарный центр" (прибыло 1 единица техники, 6 человек ПХС)</t>
  </si>
  <si>
    <t>сообщено в КГАУ "Лесопожарный центр" (прибыло 1 единица техники, 5 человек ПХС)</t>
  </si>
  <si>
    <t>сообщено в КГБУ "Емельяновское лесничество",  КГАУ "Лесопожарный центр" (прибыло 1 единица техники,  6 человек ПХС)</t>
  </si>
  <si>
    <t>сообщено в КГБУ "Большемуртинское лесничество",  КГАУ "Лесопожарный центр" (прибыло 1 единица техники, 5 человек ПХС)</t>
  </si>
  <si>
    <t>3.</t>
  </si>
  <si>
    <t>4.</t>
  </si>
  <si>
    <t>5.</t>
  </si>
  <si>
    <t>6.</t>
  </si>
  <si>
    <t>7.</t>
  </si>
  <si>
    <t>8.</t>
  </si>
  <si>
    <t>19:10
21:30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</si>
</sst>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mmm/yy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_р_.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2" fontId="11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2" fontId="10" fillId="0" borderId="10" xfId="0" applyNumberFormat="1" applyFont="1" applyFill="1" applyBorder="1" applyAlignment="1">
      <alignment horizontal="left" vertical="top" wrapText="1"/>
    </xf>
    <xf numFmtId="187" fontId="10" fillId="0" borderId="10" xfId="0" applyNumberFormat="1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21"/>
  <sheetViews>
    <sheetView tabSelected="1" zoomScale="70" zoomScaleNormal="7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1" sqref="P11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18" t="s">
        <v>339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68" customFormat="1" ht="80.25" customHeight="1">
      <c r="A6" s="108" t="s">
        <v>0</v>
      </c>
      <c r="B6" s="109" t="s">
        <v>342</v>
      </c>
      <c r="C6" s="110" t="s">
        <v>343</v>
      </c>
      <c r="D6" s="109" t="s">
        <v>37</v>
      </c>
      <c r="E6" s="109" t="s">
        <v>337</v>
      </c>
      <c r="F6" s="109" t="s">
        <v>338</v>
      </c>
      <c r="G6" s="109" t="s">
        <v>344</v>
      </c>
      <c r="H6" s="109" t="s">
        <v>24</v>
      </c>
      <c r="I6" s="109" t="s">
        <v>345</v>
      </c>
      <c r="J6" s="109" t="s">
        <v>347</v>
      </c>
      <c r="K6" s="109" t="s">
        <v>346</v>
      </c>
      <c r="L6" s="109" t="s">
        <v>38</v>
      </c>
      <c r="M6" s="109" t="s">
        <v>30</v>
      </c>
      <c r="N6" s="109" t="s">
        <v>341</v>
      </c>
      <c r="O6" s="111" t="s">
        <v>348</v>
      </c>
    </row>
    <row r="7" spans="1:15" s="68" customFormat="1" ht="21" customHeight="1">
      <c r="A7" s="120" t="s">
        <v>358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68" customFormat="1" ht="86.25" customHeight="1">
      <c r="A8" s="112" t="s">
        <v>349</v>
      </c>
      <c r="B8" s="113" t="s">
        <v>359</v>
      </c>
      <c r="C8" s="114" t="s">
        <v>360</v>
      </c>
      <c r="D8" s="115" t="s">
        <v>361</v>
      </c>
      <c r="E8" s="115" t="s">
        <v>362</v>
      </c>
      <c r="F8" s="114" t="s">
        <v>363</v>
      </c>
      <c r="G8" s="112" t="s">
        <v>388</v>
      </c>
      <c r="H8" s="116">
        <v>8</v>
      </c>
      <c r="I8" s="116">
        <v>8</v>
      </c>
      <c r="J8" s="115" t="s">
        <v>364</v>
      </c>
      <c r="K8" s="115" t="s">
        <v>357</v>
      </c>
      <c r="L8" s="112" t="s">
        <v>389</v>
      </c>
      <c r="M8" s="112" t="s">
        <v>365</v>
      </c>
      <c r="N8" s="115">
        <v>1</v>
      </c>
      <c r="O8" s="117">
        <v>0</v>
      </c>
    </row>
    <row r="9" spans="1:15" s="68" customFormat="1" ht="90.75" customHeight="1">
      <c r="A9" s="112" t="s">
        <v>350</v>
      </c>
      <c r="B9" s="112" t="s">
        <v>366</v>
      </c>
      <c r="C9" s="112" t="s">
        <v>367</v>
      </c>
      <c r="D9" s="115" t="s">
        <v>352</v>
      </c>
      <c r="E9" s="115" t="s">
        <v>87</v>
      </c>
      <c r="F9" s="114" t="s">
        <v>363</v>
      </c>
      <c r="G9" s="112" t="s">
        <v>368</v>
      </c>
      <c r="H9" s="116">
        <v>89.4</v>
      </c>
      <c r="I9" s="116">
        <v>89.4</v>
      </c>
      <c r="J9" s="115" t="s">
        <v>354</v>
      </c>
      <c r="K9" s="115" t="s">
        <v>357</v>
      </c>
      <c r="L9" s="112" t="s">
        <v>390</v>
      </c>
      <c r="M9" s="112" t="s">
        <v>365</v>
      </c>
      <c r="N9" s="115">
        <v>1</v>
      </c>
      <c r="O9" s="117">
        <v>0</v>
      </c>
    </row>
    <row r="10" spans="1:15" s="68" customFormat="1" ht="87.75" customHeight="1">
      <c r="A10" s="112" t="s">
        <v>398</v>
      </c>
      <c r="B10" s="112" t="s">
        <v>366</v>
      </c>
      <c r="C10" s="112" t="s">
        <v>369</v>
      </c>
      <c r="D10" s="115" t="s">
        <v>370</v>
      </c>
      <c r="E10" s="115" t="s">
        <v>371</v>
      </c>
      <c r="F10" s="114" t="s">
        <v>353</v>
      </c>
      <c r="G10" s="112" t="s">
        <v>391</v>
      </c>
      <c r="H10" s="116">
        <v>1</v>
      </c>
      <c r="I10" s="116">
        <v>1</v>
      </c>
      <c r="J10" s="115" t="s">
        <v>372</v>
      </c>
      <c r="K10" s="115" t="s">
        <v>357</v>
      </c>
      <c r="L10" s="112" t="s">
        <v>392</v>
      </c>
      <c r="M10" s="112" t="s">
        <v>356</v>
      </c>
      <c r="N10" s="115">
        <v>1</v>
      </c>
      <c r="O10" s="117">
        <v>0</v>
      </c>
    </row>
    <row r="11" spans="1:15" s="68" customFormat="1" ht="88.5" customHeight="1">
      <c r="A11" s="112" t="s">
        <v>399</v>
      </c>
      <c r="B11" s="112" t="s">
        <v>373</v>
      </c>
      <c r="C11" s="112" t="s">
        <v>404</v>
      </c>
      <c r="D11" s="115" t="s">
        <v>374</v>
      </c>
      <c r="E11" s="115" t="s">
        <v>375</v>
      </c>
      <c r="F11" s="114" t="s">
        <v>363</v>
      </c>
      <c r="G11" s="112" t="s">
        <v>393</v>
      </c>
      <c r="H11" s="116">
        <v>8.6</v>
      </c>
      <c r="I11" s="116">
        <v>8.6</v>
      </c>
      <c r="J11" s="115" t="s">
        <v>354</v>
      </c>
      <c r="K11" s="115" t="s">
        <v>357</v>
      </c>
      <c r="L11" s="112" t="s">
        <v>376</v>
      </c>
      <c r="M11" s="112" t="s">
        <v>365</v>
      </c>
      <c r="N11" s="115">
        <v>1</v>
      </c>
      <c r="O11" s="117">
        <v>0</v>
      </c>
    </row>
    <row r="12" spans="1:15" s="68" customFormat="1" ht="89.25" customHeight="1">
      <c r="A12" s="112" t="s">
        <v>400</v>
      </c>
      <c r="B12" s="112" t="s">
        <v>377</v>
      </c>
      <c r="C12" s="112" t="s">
        <v>378</v>
      </c>
      <c r="D12" s="115" t="s">
        <v>352</v>
      </c>
      <c r="E12" s="115" t="s">
        <v>87</v>
      </c>
      <c r="F12" s="114" t="s">
        <v>353</v>
      </c>
      <c r="G12" s="112" t="s">
        <v>379</v>
      </c>
      <c r="H12" s="116">
        <v>0.6</v>
      </c>
      <c r="I12" s="116">
        <v>0.6</v>
      </c>
      <c r="J12" s="115" t="s">
        <v>354</v>
      </c>
      <c r="K12" s="115" t="s">
        <v>357</v>
      </c>
      <c r="L12" s="112" t="s">
        <v>394</v>
      </c>
      <c r="M12" s="112" t="s">
        <v>365</v>
      </c>
      <c r="N12" s="115">
        <v>1</v>
      </c>
      <c r="O12" s="117">
        <v>0</v>
      </c>
    </row>
    <row r="13" spans="1:15" s="68" customFormat="1" ht="69" customHeight="1">
      <c r="A13" s="112" t="s">
        <v>401</v>
      </c>
      <c r="B13" s="112" t="s">
        <v>377</v>
      </c>
      <c r="C13" s="112" t="s">
        <v>380</v>
      </c>
      <c r="D13" s="115" t="s">
        <v>374</v>
      </c>
      <c r="E13" s="115" t="s">
        <v>381</v>
      </c>
      <c r="F13" s="114" t="s">
        <v>353</v>
      </c>
      <c r="G13" s="112" t="s">
        <v>382</v>
      </c>
      <c r="H13" s="116">
        <v>1.5</v>
      </c>
      <c r="I13" s="116">
        <v>1.5</v>
      </c>
      <c r="J13" s="115" t="s">
        <v>354</v>
      </c>
      <c r="K13" s="115" t="s">
        <v>355</v>
      </c>
      <c r="L13" s="112" t="s">
        <v>395</v>
      </c>
      <c r="M13" s="112" t="s">
        <v>356</v>
      </c>
      <c r="N13" s="115">
        <v>1</v>
      </c>
      <c r="O13" s="117">
        <v>0</v>
      </c>
    </row>
    <row r="14" spans="1:15" s="68" customFormat="1" ht="88.5" customHeight="1">
      <c r="A14" s="112" t="s">
        <v>402</v>
      </c>
      <c r="B14" s="112" t="s">
        <v>383</v>
      </c>
      <c r="C14" s="112" t="s">
        <v>384</v>
      </c>
      <c r="D14" s="115" t="s">
        <v>352</v>
      </c>
      <c r="E14" s="115" t="s">
        <v>87</v>
      </c>
      <c r="F14" s="114" t="s">
        <v>353</v>
      </c>
      <c r="G14" s="112" t="s">
        <v>385</v>
      </c>
      <c r="H14" s="116">
        <v>5</v>
      </c>
      <c r="I14" s="116">
        <v>5</v>
      </c>
      <c r="J14" s="115" t="s">
        <v>354</v>
      </c>
      <c r="K14" s="115" t="s">
        <v>357</v>
      </c>
      <c r="L14" s="112" t="s">
        <v>396</v>
      </c>
      <c r="M14" s="112" t="s">
        <v>365</v>
      </c>
      <c r="N14" s="115">
        <v>1</v>
      </c>
      <c r="O14" s="117">
        <v>0</v>
      </c>
    </row>
    <row r="15" spans="1:15" s="68" customFormat="1" ht="88.5" customHeight="1">
      <c r="A15" s="112" t="s">
        <v>403</v>
      </c>
      <c r="B15" s="112" t="s">
        <v>383</v>
      </c>
      <c r="C15" s="112" t="s">
        <v>386</v>
      </c>
      <c r="D15" s="115" t="s">
        <v>374</v>
      </c>
      <c r="E15" s="115" t="s">
        <v>381</v>
      </c>
      <c r="F15" s="114" t="s">
        <v>353</v>
      </c>
      <c r="G15" s="112" t="s">
        <v>387</v>
      </c>
      <c r="H15" s="116">
        <v>2</v>
      </c>
      <c r="I15" s="116">
        <v>2</v>
      </c>
      <c r="J15" s="115" t="s">
        <v>354</v>
      </c>
      <c r="K15" s="115" t="s">
        <v>357</v>
      </c>
      <c r="L15" s="112" t="s">
        <v>397</v>
      </c>
      <c r="M15" s="112" t="s">
        <v>356</v>
      </c>
      <c r="N15" s="115">
        <v>1</v>
      </c>
      <c r="O15" s="117">
        <v>0</v>
      </c>
    </row>
    <row r="16" spans="1:15" s="68" customFormat="1" ht="23.25" customHeight="1">
      <c r="A16" s="122" t="s">
        <v>340</v>
      </c>
      <c r="B16" s="122"/>
      <c r="C16" s="122"/>
      <c r="D16" s="122"/>
      <c r="E16" s="122"/>
      <c r="F16" s="122"/>
      <c r="G16" s="122"/>
      <c r="H16" s="106">
        <f>SUM(H8:H15)</f>
        <v>116.1</v>
      </c>
      <c r="I16" s="106">
        <f>SUM(I8:I15)</f>
        <v>116.1</v>
      </c>
      <c r="J16" s="106"/>
      <c r="K16" s="106"/>
      <c r="L16" s="106"/>
      <c r="M16" s="106"/>
      <c r="N16" s="106">
        <f>SUM(N8:N15)</f>
        <v>8</v>
      </c>
      <c r="O16" s="106">
        <f>SUM(O8:O15)</f>
        <v>0</v>
      </c>
    </row>
    <row r="17" ht="21" customHeight="1">
      <c r="B17" s="107"/>
    </row>
    <row r="18" spans="1:15" ht="12.75">
      <c r="A18" s="119" t="s">
        <v>351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21" ht="12.75">
      <c r="B21" s="104"/>
    </row>
  </sheetData>
  <sheetProtection/>
  <autoFilter ref="A6:N7"/>
  <mergeCells count="4">
    <mergeCell ref="A5:O5"/>
    <mergeCell ref="A18:O18"/>
    <mergeCell ref="A7:O7"/>
    <mergeCell ref="A16:G1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Козлова Виктория</cp:lastModifiedBy>
  <cp:lastPrinted>2018-08-31T07:18:56Z</cp:lastPrinted>
  <dcterms:created xsi:type="dcterms:W3CDTF">2003-10-06T07:11:46Z</dcterms:created>
  <dcterms:modified xsi:type="dcterms:W3CDTF">2020-05-12T08:24:40Z</dcterms:modified>
  <cp:category/>
  <cp:version/>
  <cp:contentType/>
  <cp:contentStatus/>
</cp:coreProperties>
</file>