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8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'2018'!$A$6:$N$7</definedName>
    <definedName name="_xlnm._FilterDatabase" localSheetId="2" hidden="1">'итоги за 2007'!$A$1:$I$90</definedName>
  </definedNames>
  <calcPr fullCalcOnLoad="1" refMode="R1C1"/>
</workbook>
</file>

<file path=xl/sharedStrings.xml><?xml version="1.0" encoding="utf-8"?>
<sst xmlns="http://schemas.openxmlformats.org/spreadsheetml/2006/main" count="616" uniqueCount="370">
  <si>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</si>
  <si>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</si>
  <si>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</si>
  <si>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</si>
  <si>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</si>
  <si>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</si>
  <si>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</si>
  <si>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</si>
  <si>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</si>
  <si>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</si>
  <si>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</si>
  <si>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</si>
  <si>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</si>
  <si>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</si>
  <si>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</si>
  <si>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</si>
  <si>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</si>
  <si>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</si>
  <si>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</si>
  <si>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</si>
  <si>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</si>
  <si>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</si>
  <si>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</si>
  <si>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</si>
  <si>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</si>
  <si>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</si>
  <si>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</si>
  <si>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</si>
  <si>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</si>
  <si>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</si>
  <si>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</si>
  <si>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</si>
  <si>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</si>
  <si>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</si>
  <si>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</si>
  <si>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</si>
  <si>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</si>
  <si>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</si>
  <si>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</si>
  <si>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</si>
  <si>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</si>
  <si>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</si>
  <si>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</si>
  <si>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</si>
  <si>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</si>
  <si>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</si>
  <si>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</si>
  <si>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</si>
  <si>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</si>
  <si>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</si>
  <si>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</si>
  <si>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</si>
  <si>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</si>
  <si>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</si>
  <si>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</si>
  <si>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</si>
  <si>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</si>
  <si>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</si>
  <si>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</si>
  <si>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</si>
  <si>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</si>
  <si>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</si>
  <si>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</si>
  <si>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</si>
  <si>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</si>
  <si>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</si>
  <si>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</si>
  <si>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</si>
  <si>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</si>
  <si>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</si>
  <si>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</si>
  <si>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</si>
  <si>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</si>
  <si>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</si>
  <si>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</si>
  <si>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</si>
  <si>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</si>
  <si>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</si>
  <si>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</si>
  <si>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</si>
  <si>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</si>
  <si>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</si>
  <si>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</si>
  <si>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</si>
  <si>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</si>
  <si>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</si>
  <si>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</si>
  <si>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</si>
  <si>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</si>
  <si>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</si>
  <si>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</si>
  <si>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</si>
  <si>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</si>
  <si>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</si>
  <si>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</si>
  <si>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</si>
  <si>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</si>
  <si>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</si>
  <si>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</si>
  <si>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</si>
  <si>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</si>
  <si>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</si>
  <si>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</si>
  <si>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</si>
  <si>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</si>
  <si>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</si>
  <si>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</si>
  <si>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</si>
  <si>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</si>
  <si>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</si>
  <si>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</si>
  <si>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</si>
  <si>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</si>
  <si>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</si>
  <si>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</si>
  <si>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</si>
  <si>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</si>
  <si>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</si>
  <si>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</si>
  <si>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</si>
  <si>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</si>
  <si>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</si>
  <si>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</si>
  <si>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</si>
  <si>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</si>
  <si>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</si>
  <si>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</si>
  <si>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</si>
  <si>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</si>
  <si>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</si>
  <si>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</si>
  <si>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</si>
  <si>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</si>
  <si>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</si>
  <si>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</si>
  <si>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</si>
  <si>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</si>
  <si>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</si>
  <si>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</si>
  <si>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</si>
  <si>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</si>
  <si>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</si>
  <si>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</si>
  <si>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</si>
  <si>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</si>
  <si>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</si>
  <si>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</si>
  <si>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</si>
  <si>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</si>
  <si>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</si>
  <si>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</si>
  <si>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</si>
  <si>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</si>
  <si>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</si>
  <si>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</si>
  <si>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</si>
  <si>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</si>
  <si>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</si>
  <si>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</si>
  <si>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</si>
  <si>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</si>
  <si>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</si>
  <si>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</si>
  <si>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</si>
  <si>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</si>
  <si>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</si>
  <si>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</si>
  <si>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</si>
  <si>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</si>
  <si>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</si>
  <si>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</si>
  <si>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</si>
  <si>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</si>
  <si>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</si>
  <si>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</si>
  <si>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</si>
  <si>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</si>
  <si>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</si>
  <si>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</si>
  <si>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</si>
  <si>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</si>
  <si>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</si>
  <si>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</si>
  <si>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</si>
  <si>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</si>
  <si>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</si>
  <si>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</si>
  <si>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</si>
  <si>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</si>
  <si>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</si>
  <si>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</si>
  <si>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</si>
  <si>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</si>
  <si>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</si>
  <si>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</si>
  <si>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</si>
  <si>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</si>
  <si>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</si>
  <si>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</si>
  <si>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</si>
  <si>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</si>
  <si>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</si>
  <si>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</si>
  <si>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</si>
  <si>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</si>
  <si>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</si>
  <si>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</si>
  <si>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</si>
  <si>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</si>
  <si>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</si>
  <si>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</si>
  <si>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</si>
  <si>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</si>
  <si>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</si>
  <si>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</si>
  <si>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</si>
  <si>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</si>
  <si>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</si>
  <si>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</si>
  <si>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</si>
  <si>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</si>
  <si>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</si>
  <si>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</si>
  <si>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</si>
  <si>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</si>
  <si>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</si>
  <si>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</si>
  <si>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</si>
  <si>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</si>
  <si>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</si>
  <si>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</si>
  <si>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</si>
  <si>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</si>
  <si>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</si>
  <si>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</si>
  <si>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</si>
  <si>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</si>
  <si>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</si>
  <si>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</si>
  <si>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</si>
  <si>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</si>
  <si>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</si>
  <si>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</si>
  <si>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</si>
  <si>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</si>
  <si>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</si>
  <si>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</si>
  <si>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</si>
  <si>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</si>
  <si>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</si>
  <si>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</si>
  <si>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</si>
  <si>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</si>
  <si>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</si>
  <si>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</si>
  <si>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</si>
  <si>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</si>
  <si>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</si>
  <si>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</si>
  <si>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</si>
  <si>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</si>
  <si>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</si>
  <si>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</si>
  <si>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</si>
  <si>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</si>
  <si>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</si>
  <si>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</si>
  <si>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</si>
  <si>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</si>
  <si>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</si>
  <si>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</si>
  <si>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</si>
  <si>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</si>
  <si>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</si>
  <si>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</si>
  <si>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</si>
  <si>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</si>
  <si>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</si>
  <si>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</si>
  <si>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</si>
  <si>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</si>
  <si>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</si>
  <si>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</si>
  <si>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</si>
  <si>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</si>
  <si>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</si>
  <si>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</si>
  <si>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</si>
  <si>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</si>
  <si>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</si>
  <si>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</si>
  <si>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</si>
  <si>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</si>
  <si>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</si>
  <si>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</si>
  <si>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</si>
  <si>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</si>
  <si>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</si>
  <si>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</si>
  <si>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</si>
  <si>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</si>
  <si>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</si>
  <si>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</si>
  <si>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</si>
  <si>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</si>
  <si>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</si>
  <si>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</si>
  <si>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</si>
  <si>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</si>
  <si>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</si>
  <si>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</si>
  <si>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</si>
  <si>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</si>
  <si>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</si>
  <si>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</si>
  <si>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</si>
  <si>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</si>
  <si>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</si>
  <si>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</si>
  <si>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</si>
  <si>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</si>
  <si>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</si>
  <si>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</si>
  <si>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</si>
  <si>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</si>
  <si>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</si>
  <si>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</si>
  <si>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</si>
  <si>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</si>
  <si>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</si>
  <si>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</si>
  <si>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</si>
  <si>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</si>
  <si>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</si>
  <si>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</si>
  <si>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</si>
  <si>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</si>
  <si>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</si>
  <si>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</si>
  <si>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</si>
  <si>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</si>
  <si>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</si>
  <si>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</si>
  <si>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</si>
  <si>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</si>
  <si>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</si>
  <si>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</si>
  <si>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>Обособленное подразделение</t>
  </si>
  <si>
    <t xml:space="preserve">Ущерб, руб. / куб. м  </t>
  </si>
  <si>
    <t>1.</t>
  </si>
  <si>
    <t>Исполнитель: Токмакова Вера Александровна, тел.: 227-07-32</t>
  </si>
  <si>
    <t>Низовой, средний</t>
  </si>
  <si>
    <t>От гроз</t>
  </si>
  <si>
    <t>отчетный период с 15.06.2020 по 21.06.2020</t>
  </si>
  <si>
    <t>18.06.2020
19.06.2020</t>
  </si>
  <si>
    <t>17:33
17:05</t>
  </si>
  <si>
    <t>заказник "Машуковский"</t>
  </si>
  <si>
    <t>Мотыгинский</t>
  </si>
  <si>
    <t>кв. 199 Первомайского участкового лесничества Мотыгинского лесничества</t>
  </si>
  <si>
    <t>СМРСИ</t>
  </si>
  <si>
    <t>Лесоавиационные работы(летчик-наблюдатель с ВС)</t>
  </si>
  <si>
    <t>Низовой, сильный</t>
  </si>
  <si>
    <t>20.06.2020
21.06.2020</t>
  </si>
  <si>
    <t>13:20
12:30</t>
  </si>
  <si>
    <t>заказник "Богучанский"
(уч. Кажимский)</t>
  </si>
  <si>
    <t>кв. 292 Кажимского участкового лечничества Терянского лесничества</t>
  </si>
  <si>
    <t>ВМРСИ</t>
  </si>
  <si>
    <t>КГАУ "Лесопожарный центр" (прибыло 2 единицы техники, 11 человек АПС)</t>
  </si>
  <si>
    <t>28,5/ 4 140</t>
  </si>
  <si>
    <t>2.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</si>
</sst>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_р_.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9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2" fontId="10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0" xfId="0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1" sqref="E31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17" t="s">
        <v>339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s="68" customFormat="1" ht="80.25" customHeight="1">
      <c r="A6" s="107" t="s">
        <v>0</v>
      </c>
      <c r="B6" s="108" t="s">
        <v>342</v>
      </c>
      <c r="C6" s="109" t="s">
        <v>343</v>
      </c>
      <c r="D6" s="108" t="s">
        <v>37</v>
      </c>
      <c r="E6" s="108" t="s">
        <v>337</v>
      </c>
      <c r="F6" s="108" t="s">
        <v>338</v>
      </c>
      <c r="G6" s="108" t="s">
        <v>344</v>
      </c>
      <c r="H6" s="108" t="s">
        <v>24</v>
      </c>
      <c r="I6" s="108" t="s">
        <v>345</v>
      </c>
      <c r="J6" s="108" t="s">
        <v>347</v>
      </c>
      <c r="K6" s="108" t="s">
        <v>346</v>
      </c>
      <c r="L6" s="108" t="s">
        <v>38</v>
      </c>
      <c r="M6" s="108" t="s">
        <v>30</v>
      </c>
      <c r="N6" s="108" t="s">
        <v>341</v>
      </c>
      <c r="O6" s="110" t="s">
        <v>348</v>
      </c>
    </row>
    <row r="7" spans="1:15" s="68" customFormat="1" ht="21" customHeight="1">
      <c r="A7" s="119" t="s">
        <v>353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s="68" customFormat="1" ht="62.25" customHeight="1">
      <c r="A8" s="111" t="s">
        <v>349</v>
      </c>
      <c r="B8" s="112" t="s">
        <v>354</v>
      </c>
      <c r="C8" s="113" t="s">
        <v>355</v>
      </c>
      <c r="D8" s="114" t="s">
        <v>356</v>
      </c>
      <c r="E8" s="114" t="s">
        <v>357</v>
      </c>
      <c r="F8" s="113" t="s">
        <v>352</v>
      </c>
      <c r="G8" s="111" t="s">
        <v>358</v>
      </c>
      <c r="H8" s="115">
        <v>2</v>
      </c>
      <c r="I8" s="115">
        <v>2</v>
      </c>
      <c r="J8" s="114" t="s">
        <v>359</v>
      </c>
      <c r="K8" s="114" t="s">
        <v>360</v>
      </c>
      <c r="L8" s="111" t="s">
        <v>367</v>
      </c>
      <c r="M8" s="111" t="s">
        <v>361</v>
      </c>
      <c r="N8" s="114">
        <v>1</v>
      </c>
      <c r="O8" s="116">
        <v>0</v>
      </c>
    </row>
    <row r="9" spans="1:15" s="68" customFormat="1" ht="54" customHeight="1">
      <c r="A9" s="111" t="s">
        <v>369</v>
      </c>
      <c r="B9" s="112" t="s">
        <v>362</v>
      </c>
      <c r="C9" s="113" t="s">
        <v>363</v>
      </c>
      <c r="D9" s="114" t="s">
        <v>364</v>
      </c>
      <c r="E9" s="114" t="s">
        <v>55</v>
      </c>
      <c r="F9" s="113" t="s">
        <v>352</v>
      </c>
      <c r="G9" s="111" t="s">
        <v>365</v>
      </c>
      <c r="H9" s="115">
        <v>1.5</v>
      </c>
      <c r="I9" s="115">
        <v>1.5</v>
      </c>
      <c r="J9" s="114" t="s">
        <v>366</v>
      </c>
      <c r="K9" s="114" t="s">
        <v>360</v>
      </c>
      <c r="L9" s="111" t="s">
        <v>367</v>
      </c>
      <c r="M9" s="111" t="s">
        <v>351</v>
      </c>
      <c r="N9" s="114">
        <v>1</v>
      </c>
      <c r="O9" s="116" t="s">
        <v>368</v>
      </c>
    </row>
    <row r="10" spans="1:15" s="68" customFormat="1" ht="23.25" customHeight="1">
      <c r="A10" s="121" t="s">
        <v>340</v>
      </c>
      <c r="B10" s="121"/>
      <c r="C10" s="121"/>
      <c r="D10" s="121"/>
      <c r="E10" s="121"/>
      <c r="F10" s="121"/>
      <c r="G10" s="121"/>
      <c r="H10" s="122">
        <f>SUM(H9:H9)</f>
        <v>1.5</v>
      </c>
      <c r="I10" s="122">
        <f>SUM(I9:I9)</f>
        <v>1.5</v>
      </c>
      <c r="J10" s="122"/>
      <c r="K10" s="122"/>
      <c r="L10" s="122"/>
      <c r="M10" s="122"/>
      <c r="N10" s="122">
        <f>SUM(N9:N9)</f>
        <v>1</v>
      </c>
      <c r="O10" s="122" t="s">
        <v>368</v>
      </c>
    </row>
    <row r="11" ht="21" customHeight="1">
      <c r="B11" s="106"/>
    </row>
    <row r="12" spans="1:15" ht="12.75">
      <c r="A12" s="118" t="s">
        <v>350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5" ht="12.75">
      <c r="B15" s="104"/>
    </row>
  </sheetData>
  <sheetProtection/>
  <autoFilter ref="A6:N7"/>
  <mergeCells count="4">
    <mergeCell ref="A5:O5"/>
    <mergeCell ref="A12:O12"/>
    <mergeCell ref="A7:O7"/>
    <mergeCell ref="A10:G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Козлова Виктория</cp:lastModifiedBy>
  <cp:lastPrinted>2018-08-31T07:18:56Z</cp:lastPrinted>
  <dcterms:created xsi:type="dcterms:W3CDTF">2003-10-06T07:11:46Z</dcterms:created>
  <dcterms:modified xsi:type="dcterms:W3CDTF">2020-06-26T02:27:40Z</dcterms:modified>
  <cp:category/>
  <cp:version/>
  <cp:contentType/>
  <cp:contentStatus/>
</cp:coreProperties>
</file>