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6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'2016'!$A$6:$N$13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<sst xmlns="http://schemas.openxmlformats.org/spreadsheetml/2006/main" count="689" uniqueCount="408">
  <si>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</si>
  <si>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</si>
  <si>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</si>
  <si>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</si>
  <si>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</si>
  <si>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</si>
  <si>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</si>
  <si>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</si>
  <si>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</si>
  <si>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</si>
  <si>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</si>
  <si>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</si>
  <si>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</si>
  <si>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</si>
  <si>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</si>
  <si>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</si>
  <si>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</si>
  <si>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</si>
  <si>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</si>
  <si>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</si>
  <si>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</si>
  <si>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</si>
  <si>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</si>
  <si>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</si>
  <si>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</si>
  <si>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</si>
  <si>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</si>
  <si>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</si>
  <si>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</si>
  <si>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</si>
  <si>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</si>
  <si>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</si>
  <si>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</si>
  <si>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</si>
  <si>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</si>
  <si>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</si>
  <si>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</si>
  <si>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</si>
  <si>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</si>
  <si>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</si>
  <si>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</si>
  <si>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</si>
  <si>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</si>
  <si>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</si>
  <si>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</si>
  <si>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</si>
  <si>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</si>
  <si>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</si>
  <si>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</si>
  <si>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</si>
  <si>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</si>
  <si>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</si>
  <si>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</si>
  <si>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</si>
  <si>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</si>
  <si>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</si>
  <si>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</si>
  <si>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</si>
  <si>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</si>
  <si>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</si>
  <si>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</si>
  <si>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</si>
  <si>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</si>
  <si>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</si>
  <si>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</si>
  <si>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</si>
  <si>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</si>
  <si>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</si>
  <si>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</si>
  <si>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</si>
  <si>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</si>
  <si>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</si>
  <si>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</si>
  <si>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</si>
  <si>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</si>
  <si>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</si>
  <si>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</si>
  <si>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</si>
  <si>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</si>
  <si>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</si>
  <si>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</si>
  <si>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</si>
  <si>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</si>
  <si>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</si>
  <si>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</si>
  <si>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</si>
  <si>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</si>
  <si>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</si>
  <si>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</si>
  <si>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</si>
  <si>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</si>
  <si>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</si>
  <si>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</si>
  <si>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</si>
  <si>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</si>
  <si>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</si>
  <si>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</si>
  <si>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</si>
  <si>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</si>
  <si>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</si>
  <si>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</si>
  <si>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</si>
  <si>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</si>
  <si>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</si>
  <si>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</si>
  <si>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</si>
  <si>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</si>
  <si>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</si>
  <si>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</si>
  <si>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</si>
  <si>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</si>
  <si>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</si>
  <si>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</si>
  <si>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</si>
  <si>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</si>
  <si>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</si>
  <si>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</si>
  <si>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</si>
  <si>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</si>
  <si>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</si>
  <si>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</si>
  <si>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</si>
  <si>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</si>
  <si>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</si>
  <si>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</si>
  <si>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</si>
  <si>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</si>
  <si>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</si>
  <si>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</si>
  <si>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</si>
  <si>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</si>
  <si>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</si>
  <si>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</si>
  <si>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</si>
  <si>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</si>
  <si>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</si>
  <si>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</si>
  <si>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</si>
  <si>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</si>
  <si>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</si>
  <si>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</si>
  <si>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</si>
  <si>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</si>
  <si>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</si>
  <si>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</si>
  <si>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</si>
  <si>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</si>
  <si>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</si>
  <si>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</si>
  <si>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</si>
  <si>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</si>
  <si>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</si>
  <si>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</si>
  <si>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</si>
  <si>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</si>
  <si>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</si>
  <si>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</si>
  <si>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</si>
  <si>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</si>
  <si>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</si>
  <si>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</si>
  <si>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</si>
  <si>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</si>
  <si>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</si>
  <si>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</si>
  <si>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</si>
  <si>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</si>
  <si>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</si>
  <si>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</si>
  <si>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</si>
  <si>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</si>
  <si>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</si>
  <si>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</si>
  <si>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</si>
  <si>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</si>
  <si>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</si>
  <si>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</si>
  <si>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</si>
  <si>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</si>
  <si>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</si>
  <si>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</si>
  <si>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</si>
  <si>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</si>
  <si>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</si>
  <si>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</si>
  <si>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</si>
  <si>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</si>
  <si>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</si>
  <si>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</si>
  <si>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</si>
  <si>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</si>
  <si>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</si>
  <si>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</si>
  <si>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</si>
  <si>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</si>
  <si>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</si>
  <si>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</si>
  <si>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</si>
  <si>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</si>
  <si>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</si>
  <si>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</si>
  <si>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</si>
  <si>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</si>
  <si>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</si>
  <si>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</si>
  <si>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</si>
  <si>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</si>
  <si>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</si>
  <si>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</si>
  <si>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</si>
  <si>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</si>
  <si>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</si>
  <si>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</si>
  <si>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</si>
  <si>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</si>
  <si>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</si>
  <si>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</si>
  <si>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</si>
  <si>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</si>
  <si>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</si>
  <si>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</si>
  <si>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</si>
  <si>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</si>
  <si>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</si>
  <si>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</si>
  <si>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</si>
  <si>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</si>
  <si>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</si>
  <si>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</si>
  <si>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</si>
  <si>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</si>
  <si>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</si>
  <si>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</si>
  <si>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</si>
  <si>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</si>
  <si>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</si>
  <si>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</si>
  <si>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</si>
  <si>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</si>
  <si>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</si>
  <si>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</si>
  <si>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</si>
  <si>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</si>
  <si>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</si>
  <si>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</si>
  <si>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</si>
  <si>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</si>
  <si>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</si>
  <si>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</si>
  <si>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</si>
  <si>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</si>
  <si>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</si>
  <si>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</si>
  <si>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</si>
  <si>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</si>
  <si>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</si>
  <si>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</si>
  <si>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</si>
  <si>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</si>
  <si>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</si>
  <si>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</si>
  <si>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</si>
  <si>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</si>
  <si>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</si>
  <si>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</si>
  <si>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</si>
  <si>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</si>
  <si>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</si>
  <si>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</si>
  <si>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</si>
  <si>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</si>
  <si>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</si>
  <si>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</si>
  <si>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</si>
  <si>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</si>
  <si>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</si>
  <si>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</si>
  <si>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</si>
  <si>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</si>
  <si>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</si>
  <si>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</si>
  <si>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</si>
  <si>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</si>
  <si>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</si>
  <si>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</si>
  <si>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</si>
  <si>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</si>
  <si>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</si>
  <si>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</si>
  <si>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</si>
  <si>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</si>
  <si>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</si>
  <si>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</si>
  <si>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</si>
  <si>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</si>
  <si>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</si>
  <si>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</si>
  <si>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</si>
  <si>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</si>
  <si>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</si>
  <si>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</si>
  <si>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</si>
  <si>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</si>
  <si>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</si>
  <si>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</si>
  <si>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</si>
  <si>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</si>
  <si>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</si>
  <si>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</si>
  <si>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</si>
  <si>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</si>
  <si>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</si>
  <si>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</si>
  <si>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</si>
  <si>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</si>
  <si>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</si>
  <si>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</si>
  <si>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</si>
  <si>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</si>
  <si>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</si>
  <si>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</si>
  <si>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</si>
  <si>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</si>
  <si>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</si>
  <si>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</si>
  <si>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</si>
  <si>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</si>
  <si>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</si>
  <si>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</si>
  <si>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</si>
  <si>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</si>
  <si>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</si>
  <si>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</si>
  <si>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</si>
  <si>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</si>
  <si>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</si>
  <si>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</si>
  <si>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</si>
  <si>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</si>
  <si>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</si>
  <si>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</si>
  <si>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</si>
  <si>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 xml:space="preserve">Место пожара </t>
  </si>
  <si>
    <t>ИТОГО</t>
  </si>
  <si>
    <t>Причина возгорания</t>
  </si>
  <si>
    <t>Центральная</t>
  </si>
  <si>
    <t>Ф.И.О. обнаружившего</t>
  </si>
  <si>
    <t>Расшифровка зафиксированных возгораний в границах ООПТ</t>
  </si>
  <si>
    <t>2.</t>
  </si>
  <si>
    <t>3.</t>
  </si>
  <si>
    <t>Березовский</t>
  </si>
  <si>
    <t>Ущерб лесному фонду, руб / куб м</t>
  </si>
  <si>
    <t>низовой, средний</t>
  </si>
  <si>
    <t>перешел с земель иных категорий</t>
  </si>
  <si>
    <t>по вине местного населения</t>
  </si>
  <si>
    <t>4.</t>
  </si>
  <si>
    <t>5.</t>
  </si>
  <si>
    <t>6.</t>
  </si>
  <si>
    <t>7.</t>
  </si>
  <si>
    <t>Красиков И.И., участковый госинспектор</t>
  </si>
  <si>
    <t>Красноярский заказник, I кластер</t>
  </si>
  <si>
    <t>Большемуртинский заказник</t>
  </si>
  <si>
    <t>Большемуртинский</t>
  </si>
  <si>
    <t>8.</t>
  </si>
  <si>
    <t>9.</t>
  </si>
  <si>
    <t>Сухобузимский</t>
  </si>
  <si>
    <t>Чекати Р.М., участковый госинспектор</t>
  </si>
  <si>
    <t>05.05.2016 06.05.2016</t>
  </si>
  <si>
    <t>19.00 11.00</t>
  </si>
  <si>
    <t>Тальско-Гаревский заказник</t>
  </si>
  <si>
    <t>Сухобузимское лесничество, Сухобузимское участковое лесничество, кв. 36, 37</t>
  </si>
  <si>
    <t>Ивакин В.И.,            участковый госинспектор</t>
  </si>
  <si>
    <t>сообщено в ГП КК "Лесопожарный центр"                           (прибыло 10 человек ПХС)</t>
  </si>
  <si>
    <t>05.05.2016    05.05.2016</t>
  </si>
  <si>
    <t>13.00       21.20</t>
  </si>
  <si>
    <t>сообщено в КГБУ "Большемуртинское лесничество"                (прибыло 6 человек ПХС)</t>
  </si>
  <si>
    <t>низовой, сильный</t>
  </si>
  <si>
    <t>16.00       20.00</t>
  </si>
  <si>
    <t>сообщено в КГБУ "Емельяновское лесничество"                (прибыло 4 человека ПХС)</t>
  </si>
  <si>
    <t>06.05.2016 07.05.2016</t>
  </si>
  <si>
    <t>14.50 15.20</t>
  </si>
  <si>
    <t>Саратовское болото заказник</t>
  </si>
  <si>
    <t>Сухобузимское лесничество, Кононовское участковое лесничество, кв. 35, 38, 202</t>
  </si>
  <si>
    <t>сообщено в КГБУ "Сухобузимское лесничество" (прибыло 11 человек АПС, 12 человек ПХС)</t>
  </si>
  <si>
    <t>07.05.2016    07.05.2016</t>
  </si>
  <si>
    <t>09.00       16.00</t>
  </si>
  <si>
    <t>сообщено в КГБУ "Большемуртинское лесничество"                (прибыло 11 человек ПХС)</t>
  </si>
  <si>
    <t>04.00       16.00</t>
  </si>
  <si>
    <t>Мининские столбы, памятник природы</t>
  </si>
  <si>
    <t>Емельяновское лесничество, Шумихинское участковое лесничество, кв. 91</t>
  </si>
  <si>
    <t>Абрамов И.А., участковый госинспектор</t>
  </si>
  <si>
    <t>сообщено в КГБУ "Емельяновское лесничество"                (прибыло 4 человека АПС, 6 человек ПХС)</t>
  </si>
  <si>
    <t>07.05.2016 07.05.2016</t>
  </si>
  <si>
    <t>16.40 21.00</t>
  </si>
  <si>
    <t>сообщено в КГБУ "Сухобузимское лесничество         (прибыло 8 человек ПХС)</t>
  </si>
  <si>
    <t>08.05.2016    08.05.2016</t>
  </si>
  <si>
    <t>16.00       21.00</t>
  </si>
  <si>
    <t>Красноярский заказник, VI кластер</t>
  </si>
  <si>
    <t>Красноярское лесничество, Бархатовское участковое лесничество, кв. 65, выд. 13-15</t>
  </si>
  <si>
    <t>Карабанов А.С., участковый госинспектор</t>
  </si>
  <si>
    <t>сообщено в КГБУ "Красноярское лесничество", ГП КК "Лесопожарный центр"                 (прибыло 5 человек ПХС)</t>
  </si>
  <si>
    <t>09.05.2016    09.05.2016</t>
  </si>
  <si>
    <t>17.30       20.10</t>
  </si>
  <si>
    <t>Большемуртинское лесничество, Большемуртинское сельское участковое  лесничество, СПК "Дружба" кв. 14</t>
  </si>
  <si>
    <t>Емельяновское лесничество, Емельяновское сельское  участковое лесничество, кв. 11</t>
  </si>
  <si>
    <t>Большемуртинское лесничество, Большемуртинское сельское участковое  лесничество, кв. 60</t>
  </si>
  <si>
    <t>Сухобузимское лесничество, Сухобузимское сельское участковое лесничество, кв. 51</t>
  </si>
  <si>
    <t>Большемуртинское лесничество, Большемуртинское сельское участковое лесничество, кв. 47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</si>
</sst>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0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3" fillId="35" borderId="2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 shrinkToFit="1"/>
    </xf>
    <xf numFmtId="49" fontId="14" fillId="35" borderId="12" xfId="0" applyNumberFormat="1" applyFont="1" applyFill="1" applyBorder="1" applyAlignment="1">
      <alignment horizontal="center" vertical="center" wrapText="1" shrinkToFit="1"/>
    </xf>
    <xf numFmtId="2" fontId="11" fillId="0" borderId="20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 shrinkToFit="1"/>
    </xf>
    <xf numFmtId="14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179" fontId="10" fillId="0" borderId="1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5" fillId="35" borderId="26" xfId="0" applyFont="1" applyFill="1" applyBorder="1" applyAlignment="1">
      <alignment horizontal="left" vertical="top" wrapText="1"/>
    </xf>
    <xf numFmtId="0" fontId="12" fillId="0" borderId="27" xfId="0" applyFont="1" applyBorder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22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4" sqref="L14"/>
    </sheetView>
  </sheetViews>
  <sheetFormatPr defaultColWidth="9.00390625" defaultRowHeight="12.75"/>
  <cols>
    <col min="1" max="1" width="4.25390625" style="0" customWidth="1"/>
    <col min="2" max="2" width="15.25390625" style="0" customWidth="1"/>
    <col min="3" max="3" width="7.75390625" style="0" customWidth="1"/>
    <col min="4" max="4" width="17.75390625" style="0" customWidth="1"/>
    <col min="5" max="5" width="21.125" style="0" customWidth="1"/>
    <col min="6" max="6" width="12.375" style="0" customWidth="1"/>
    <col min="7" max="7" width="21.75390625" style="0" customWidth="1"/>
    <col min="8" max="8" width="11.375" style="0" customWidth="1"/>
    <col min="9" max="9" width="8.00390625" style="0" customWidth="1"/>
    <col min="10" max="10" width="12.875" style="0" customWidth="1"/>
    <col min="11" max="11" width="15.75390625" style="0" customWidth="1"/>
    <col min="12" max="12" width="20.25390625" style="0" customWidth="1"/>
    <col min="13" max="13" width="13.375" style="0" customWidth="1"/>
    <col min="14" max="14" width="9.75390625" style="0" customWidth="1"/>
    <col min="15" max="15" width="9.625" style="0" customWidth="1"/>
  </cols>
  <sheetData>
    <row r="4" ht="13.5" thickBot="1"/>
    <row r="5" spans="1:15" s="68" customFormat="1" ht="19.5" customHeight="1" thickBot="1">
      <c r="A5" s="121" t="s">
        <v>347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3"/>
    </row>
    <row r="6" spans="1:15" s="68" customFormat="1" ht="80.25" customHeight="1">
      <c r="A6" s="110" t="s">
        <v>0</v>
      </c>
      <c r="B6" s="111" t="s">
        <v>340</v>
      </c>
      <c r="C6" s="112" t="s">
        <v>341</v>
      </c>
      <c r="D6" s="112" t="s">
        <v>37</v>
      </c>
      <c r="E6" s="111" t="s">
        <v>338</v>
      </c>
      <c r="F6" s="112" t="s">
        <v>344</v>
      </c>
      <c r="G6" s="111" t="s">
        <v>342</v>
      </c>
      <c r="H6" s="111" t="s">
        <v>24</v>
      </c>
      <c r="I6" s="111" t="s">
        <v>33</v>
      </c>
      <c r="J6" s="111" t="s">
        <v>339</v>
      </c>
      <c r="K6" s="111" t="s">
        <v>346</v>
      </c>
      <c r="L6" s="111" t="s">
        <v>38</v>
      </c>
      <c r="M6" s="111" t="s">
        <v>30</v>
      </c>
      <c r="N6" s="111" t="s">
        <v>135</v>
      </c>
      <c r="O6" s="111" t="s">
        <v>351</v>
      </c>
    </row>
    <row r="7" spans="1:15" s="68" customFormat="1" ht="65.25" customHeight="1">
      <c r="A7" s="114" t="s">
        <v>337</v>
      </c>
      <c r="B7" s="116" t="s">
        <v>367</v>
      </c>
      <c r="C7" s="116" t="s">
        <v>368</v>
      </c>
      <c r="D7" s="115" t="s">
        <v>369</v>
      </c>
      <c r="E7" s="115" t="s">
        <v>365</v>
      </c>
      <c r="F7" s="117" t="s">
        <v>353</v>
      </c>
      <c r="G7" s="106" t="s">
        <v>370</v>
      </c>
      <c r="H7" s="107">
        <v>11.5</v>
      </c>
      <c r="I7" s="107">
        <v>11.5</v>
      </c>
      <c r="J7" s="115" t="s">
        <v>345</v>
      </c>
      <c r="K7" s="115" t="s">
        <v>371</v>
      </c>
      <c r="L7" s="106" t="s">
        <v>372</v>
      </c>
      <c r="M7" s="106" t="s">
        <v>352</v>
      </c>
      <c r="N7" s="118">
        <v>1</v>
      </c>
      <c r="O7" s="119">
        <v>0</v>
      </c>
    </row>
    <row r="8" spans="1:15" s="68" customFormat="1" ht="79.5" customHeight="1">
      <c r="A8" s="114" t="s">
        <v>348</v>
      </c>
      <c r="B8" s="116" t="s">
        <v>373</v>
      </c>
      <c r="C8" s="116" t="s">
        <v>374</v>
      </c>
      <c r="D8" s="115" t="s">
        <v>361</v>
      </c>
      <c r="E8" s="115" t="s">
        <v>362</v>
      </c>
      <c r="F8" s="117" t="s">
        <v>353</v>
      </c>
      <c r="G8" s="106" t="s">
        <v>403</v>
      </c>
      <c r="H8" s="107">
        <v>5</v>
      </c>
      <c r="I8" s="107">
        <v>5</v>
      </c>
      <c r="J8" s="115" t="s">
        <v>345</v>
      </c>
      <c r="K8" s="115" t="s">
        <v>366</v>
      </c>
      <c r="L8" s="106" t="s">
        <v>375</v>
      </c>
      <c r="M8" s="106" t="s">
        <v>376</v>
      </c>
      <c r="N8" s="118">
        <v>1</v>
      </c>
      <c r="O8" s="119">
        <v>0</v>
      </c>
    </row>
    <row r="9" spans="1:15" s="68" customFormat="1" ht="65.25" customHeight="1">
      <c r="A9" s="114" t="s">
        <v>349</v>
      </c>
      <c r="B9" s="116" t="s">
        <v>373</v>
      </c>
      <c r="C9" s="116" t="s">
        <v>377</v>
      </c>
      <c r="D9" s="115" t="s">
        <v>360</v>
      </c>
      <c r="E9" s="115" t="s">
        <v>87</v>
      </c>
      <c r="F9" s="117" t="s">
        <v>353</v>
      </c>
      <c r="G9" s="106" t="s">
        <v>404</v>
      </c>
      <c r="H9" s="107">
        <v>2</v>
      </c>
      <c r="I9" s="107">
        <v>2</v>
      </c>
      <c r="J9" s="115" t="s">
        <v>345</v>
      </c>
      <c r="K9" s="115" t="s">
        <v>359</v>
      </c>
      <c r="L9" s="106" t="s">
        <v>378</v>
      </c>
      <c r="M9" s="106" t="s">
        <v>352</v>
      </c>
      <c r="N9" s="118">
        <v>1</v>
      </c>
      <c r="O9" s="119">
        <v>0</v>
      </c>
    </row>
    <row r="10" spans="1:15" s="68" customFormat="1" ht="67.5" customHeight="1">
      <c r="A10" s="114" t="s">
        <v>355</v>
      </c>
      <c r="B10" s="116" t="s">
        <v>379</v>
      </c>
      <c r="C10" s="116" t="s">
        <v>380</v>
      </c>
      <c r="D10" s="115" t="s">
        <v>381</v>
      </c>
      <c r="E10" s="115" t="s">
        <v>365</v>
      </c>
      <c r="F10" s="117" t="s">
        <v>354</v>
      </c>
      <c r="G10" s="106" t="s">
        <v>382</v>
      </c>
      <c r="H10" s="107">
        <v>300</v>
      </c>
      <c r="I10" s="107">
        <v>300</v>
      </c>
      <c r="J10" s="115" t="s">
        <v>345</v>
      </c>
      <c r="K10" s="115" t="s">
        <v>371</v>
      </c>
      <c r="L10" s="106" t="s">
        <v>383</v>
      </c>
      <c r="M10" s="106" t="s">
        <v>352</v>
      </c>
      <c r="N10" s="118">
        <v>1</v>
      </c>
      <c r="O10" s="119">
        <v>0</v>
      </c>
    </row>
    <row r="11" spans="1:15" s="68" customFormat="1" ht="67.5" customHeight="1">
      <c r="A11" s="114" t="s">
        <v>356</v>
      </c>
      <c r="B11" s="116" t="s">
        <v>384</v>
      </c>
      <c r="C11" s="116" t="s">
        <v>385</v>
      </c>
      <c r="D11" s="115" t="s">
        <v>361</v>
      </c>
      <c r="E11" s="115" t="s">
        <v>362</v>
      </c>
      <c r="F11" s="117" t="s">
        <v>354</v>
      </c>
      <c r="G11" s="106" t="s">
        <v>405</v>
      </c>
      <c r="H11" s="107">
        <v>9</v>
      </c>
      <c r="I11" s="107">
        <v>9</v>
      </c>
      <c r="J11" s="115" t="s">
        <v>345</v>
      </c>
      <c r="K11" s="115" t="s">
        <v>366</v>
      </c>
      <c r="L11" s="106" t="s">
        <v>386</v>
      </c>
      <c r="M11" s="106" t="s">
        <v>376</v>
      </c>
      <c r="N11" s="118">
        <v>1</v>
      </c>
      <c r="O11" s="119">
        <v>0</v>
      </c>
    </row>
    <row r="12" spans="1:15" s="68" customFormat="1" ht="66" customHeight="1">
      <c r="A12" s="114" t="s">
        <v>357</v>
      </c>
      <c r="B12" s="116" t="s">
        <v>384</v>
      </c>
      <c r="C12" s="116" t="s">
        <v>387</v>
      </c>
      <c r="D12" s="115" t="s">
        <v>388</v>
      </c>
      <c r="E12" s="115" t="s">
        <v>87</v>
      </c>
      <c r="F12" s="117" t="s">
        <v>354</v>
      </c>
      <c r="G12" s="106" t="s">
        <v>389</v>
      </c>
      <c r="H12" s="107">
        <v>7</v>
      </c>
      <c r="I12" s="107">
        <v>7</v>
      </c>
      <c r="J12" s="115" t="s">
        <v>345</v>
      </c>
      <c r="K12" s="115" t="s">
        <v>390</v>
      </c>
      <c r="L12" s="106" t="s">
        <v>391</v>
      </c>
      <c r="M12" s="106" t="s">
        <v>352</v>
      </c>
      <c r="N12" s="118">
        <v>1</v>
      </c>
      <c r="O12" s="119">
        <v>0</v>
      </c>
    </row>
    <row r="13" spans="1:15" s="68" customFormat="1" ht="67.5" customHeight="1">
      <c r="A13" s="114" t="s">
        <v>358</v>
      </c>
      <c r="B13" s="116" t="s">
        <v>392</v>
      </c>
      <c r="C13" s="116" t="s">
        <v>393</v>
      </c>
      <c r="D13" s="115" t="s">
        <v>369</v>
      </c>
      <c r="E13" s="115" t="s">
        <v>365</v>
      </c>
      <c r="F13" s="117" t="s">
        <v>353</v>
      </c>
      <c r="G13" s="106" t="s">
        <v>406</v>
      </c>
      <c r="H13" s="107">
        <v>3.5</v>
      </c>
      <c r="I13" s="107">
        <v>3.5</v>
      </c>
      <c r="J13" s="115" t="s">
        <v>345</v>
      </c>
      <c r="K13" s="115" t="s">
        <v>371</v>
      </c>
      <c r="L13" s="106" t="s">
        <v>394</v>
      </c>
      <c r="M13" s="106" t="s">
        <v>352</v>
      </c>
      <c r="N13" s="118">
        <v>1</v>
      </c>
      <c r="O13" s="119">
        <v>0</v>
      </c>
    </row>
    <row r="14" spans="1:15" ht="81.75" customHeight="1">
      <c r="A14" s="114" t="s">
        <v>363</v>
      </c>
      <c r="B14" s="116" t="s">
        <v>395</v>
      </c>
      <c r="C14" s="116" t="s">
        <v>396</v>
      </c>
      <c r="D14" s="115" t="s">
        <v>397</v>
      </c>
      <c r="E14" s="115" t="s">
        <v>350</v>
      </c>
      <c r="F14" s="117" t="s">
        <v>353</v>
      </c>
      <c r="G14" s="106" t="s">
        <v>398</v>
      </c>
      <c r="H14" s="107">
        <v>4.7</v>
      </c>
      <c r="I14" s="107">
        <v>4.7</v>
      </c>
      <c r="J14" s="115" t="s">
        <v>345</v>
      </c>
      <c r="K14" s="115" t="s">
        <v>399</v>
      </c>
      <c r="L14" s="106" t="s">
        <v>400</v>
      </c>
      <c r="M14" s="106" t="s">
        <v>352</v>
      </c>
      <c r="N14" s="118">
        <v>1</v>
      </c>
      <c r="O14" s="119">
        <v>0</v>
      </c>
    </row>
    <row r="15" spans="1:15" ht="66.75" customHeight="1">
      <c r="A15" s="114" t="s">
        <v>364</v>
      </c>
      <c r="B15" s="116" t="s">
        <v>401</v>
      </c>
      <c r="C15" s="116" t="s">
        <v>402</v>
      </c>
      <c r="D15" s="115" t="s">
        <v>361</v>
      </c>
      <c r="E15" s="115" t="s">
        <v>362</v>
      </c>
      <c r="F15" s="117" t="s">
        <v>354</v>
      </c>
      <c r="G15" s="106" t="s">
        <v>407</v>
      </c>
      <c r="H15" s="107">
        <v>4</v>
      </c>
      <c r="I15" s="107">
        <v>4</v>
      </c>
      <c r="J15" s="115" t="s">
        <v>345</v>
      </c>
      <c r="K15" s="115" t="s">
        <v>366</v>
      </c>
      <c r="L15" s="106" t="s">
        <v>386</v>
      </c>
      <c r="M15" s="106" t="s">
        <v>376</v>
      </c>
      <c r="N15" s="118">
        <v>1</v>
      </c>
      <c r="O15" s="119">
        <v>0</v>
      </c>
    </row>
    <row r="16" spans="1:15" ht="16.5" thickBot="1">
      <c r="A16" s="124" t="s">
        <v>343</v>
      </c>
      <c r="B16" s="125"/>
      <c r="C16" s="108"/>
      <c r="D16" s="108"/>
      <c r="E16" s="108"/>
      <c r="F16" s="109"/>
      <c r="G16" s="108"/>
      <c r="H16" s="113">
        <f>H15+H14+H13+H12+H11+H10+H9+H8+H7</f>
        <v>346.7</v>
      </c>
      <c r="I16" s="113">
        <f>I15+I14+I13+I12+I11+I10+I9+I8+I7</f>
        <v>346.7</v>
      </c>
      <c r="J16" s="108"/>
      <c r="K16" s="108"/>
      <c r="L16" s="109"/>
      <c r="M16" s="109"/>
      <c r="N16" s="120">
        <f>N15+N14+N13+N12+N11+N10+N9+N8+N7</f>
        <v>9</v>
      </c>
      <c r="O16" s="113">
        <v>0</v>
      </c>
    </row>
    <row r="19" spans="1:15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2" ht="12.75">
      <c r="B22" s="104"/>
    </row>
  </sheetData>
  <sheetProtection/>
  <autoFilter ref="A6:N13"/>
  <mergeCells count="3">
    <mergeCell ref="A5:O5"/>
    <mergeCell ref="A16:B16"/>
    <mergeCell ref="A19:O1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2016-05-10T10:34:52Z</cp:lastPrinted>
  <dcterms:created xsi:type="dcterms:W3CDTF">2003-10-06T07:11:46Z</dcterms:created>
  <dcterms:modified xsi:type="dcterms:W3CDTF">2016-05-10T10:35:52Z</dcterms:modified>
  <cp:category/>
  <cp:version/>
  <cp:contentType/>
  <cp:contentStatus/>
</cp:coreProperties>
</file>