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4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'2014'!$A$6:$N$8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<sst xmlns="http://schemas.openxmlformats.org/spreadsheetml/2006/main" count="663" uniqueCount="389">
  <si>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</si>
  <si>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</si>
  <si>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</si>
  <si>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</si>
  <si>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</si>
  <si>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</si>
  <si>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</si>
  <si>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</si>
  <si>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</si>
  <si>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</si>
  <si>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</si>
  <si>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</si>
  <si>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</si>
  <si>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</si>
  <si>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</si>
  <si>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</si>
  <si>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</si>
  <si>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</si>
  <si>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</si>
  <si>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</si>
  <si>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</si>
  <si>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</si>
  <si>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</si>
  <si>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</si>
  <si>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</si>
  <si>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</si>
  <si>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</si>
  <si>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</si>
  <si>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</si>
  <si>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</si>
  <si>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</si>
  <si>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</si>
  <si>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</si>
  <si>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</si>
  <si>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</si>
  <si>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</si>
  <si>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</si>
  <si>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</si>
  <si>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</si>
  <si>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</si>
  <si>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</si>
  <si>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</si>
  <si>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</si>
  <si>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</si>
  <si>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</si>
  <si>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</si>
  <si>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</si>
  <si>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</si>
  <si>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</si>
  <si>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</si>
  <si>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</si>
  <si>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</si>
  <si>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</si>
  <si>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</si>
  <si>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</si>
  <si>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</si>
  <si>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</si>
  <si>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</si>
  <si>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</si>
  <si>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</si>
  <si>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</si>
  <si>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</si>
  <si>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</si>
  <si>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</si>
  <si>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</si>
  <si>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</si>
  <si>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</si>
  <si>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</si>
  <si>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</si>
  <si>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</si>
  <si>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</si>
  <si>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</si>
  <si>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</si>
  <si>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</si>
  <si>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</si>
  <si>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</si>
  <si>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</si>
  <si>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</si>
  <si>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</si>
  <si>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</si>
  <si>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</si>
  <si>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</si>
  <si>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</si>
  <si>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</si>
  <si>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</si>
  <si>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</si>
  <si>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</si>
  <si>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</si>
  <si>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</si>
  <si>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</si>
  <si>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</si>
  <si>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</si>
  <si>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</si>
  <si>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</si>
  <si>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</si>
  <si>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</si>
  <si>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</si>
  <si>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</si>
  <si>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</si>
  <si>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</si>
  <si>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</si>
  <si>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</si>
  <si>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</si>
  <si>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</si>
  <si>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</si>
  <si>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</si>
  <si>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</si>
  <si>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</si>
  <si>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</si>
  <si>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</si>
  <si>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</si>
  <si>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</si>
  <si>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</si>
  <si>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</si>
  <si>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</si>
  <si>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</si>
  <si>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</si>
  <si>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</si>
  <si>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</si>
  <si>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</si>
  <si>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</si>
  <si>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</si>
  <si>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</si>
  <si>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</si>
  <si>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</si>
  <si>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</si>
  <si>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</si>
  <si>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</si>
  <si>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</si>
  <si>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</si>
  <si>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</si>
  <si>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</si>
  <si>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</si>
  <si>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</si>
  <si>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</si>
  <si>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</si>
  <si>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</si>
  <si>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</si>
  <si>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</si>
  <si>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</si>
  <si>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</si>
  <si>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</si>
  <si>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</si>
  <si>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</si>
  <si>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</si>
  <si>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</si>
  <si>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</si>
  <si>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</si>
  <si>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</si>
  <si>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</si>
  <si>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</si>
  <si>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</si>
  <si>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</si>
  <si>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</si>
  <si>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</si>
  <si>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</si>
  <si>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</si>
  <si>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</si>
  <si>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</si>
  <si>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</si>
  <si>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</si>
  <si>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</si>
  <si>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</si>
  <si>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</si>
  <si>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</si>
  <si>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</si>
  <si>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</si>
  <si>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</si>
  <si>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</si>
  <si>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</si>
  <si>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</si>
  <si>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</si>
  <si>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</si>
  <si>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</si>
  <si>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</si>
  <si>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</si>
  <si>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</si>
  <si>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</si>
  <si>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</si>
  <si>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</si>
  <si>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</si>
  <si>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</si>
  <si>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</si>
  <si>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</si>
  <si>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</si>
  <si>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</si>
  <si>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</si>
  <si>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</si>
  <si>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</si>
  <si>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</si>
  <si>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</si>
  <si>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</si>
  <si>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</si>
  <si>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</si>
  <si>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</si>
  <si>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</si>
  <si>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</si>
  <si>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</si>
  <si>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</si>
  <si>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</si>
  <si>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</si>
  <si>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</si>
  <si>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</si>
  <si>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</si>
  <si>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</si>
  <si>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</si>
  <si>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</si>
  <si>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</si>
  <si>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</si>
  <si>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</si>
  <si>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</si>
  <si>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</si>
  <si>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</si>
  <si>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</si>
  <si>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</si>
  <si>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</si>
  <si>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</si>
  <si>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</si>
  <si>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</si>
  <si>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</si>
  <si>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</si>
  <si>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</si>
  <si>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</si>
  <si>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</si>
  <si>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</si>
  <si>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</si>
  <si>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</si>
  <si>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</si>
  <si>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</si>
  <si>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</si>
  <si>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</si>
  <si>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</si>
  <si>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</si>
  <si>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</si>
  <si>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</si>
  <si>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</si>
  <si>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</si>
  <si>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</si>
  <si>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</si>
  <si>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</si>
  <si>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</si>
  <si>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</si>
  <si>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</si>
  <si>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</si>
  <si>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</si>
  <si>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</si>
  <si>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</si>
  <si>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</si>
  <si>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</si>
  <si>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</si>
  <si>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</si>
  <si>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</si>
  <si>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</si>
  <si>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</si>
  <si>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</si>
  <si>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</si>
  <si>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</si>
  <si>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</si>
  <si>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</si>
  <si>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</si>
  <si>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</si>
  <si>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</si>
  <si>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</si>
  <si>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</si>
  <si>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</si>
  <si>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</si>
  <si>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</si>
  <si>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</si>
  <si>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</si>
  <si>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</si>
  <si>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</si>
  <si>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</si>
  <si>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</si>
  <si>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</si>
  <si>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</si>
  <si>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</si>
  <si>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</si>
  <si>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</si>
  <si>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</si>
  <si>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</si>
  <si>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</si>
  <si>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</si>
  <si>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</si>
  <si>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</si>
  <si>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</si>
  <si>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</si>
  <si>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</si>
  <si>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</si>
  <si>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</si>
  <si>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</si>
  <si>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</si>
  <si>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</si>
  <si>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</si>
  <si>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</si>
  <si>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</si>
  <si>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</si>
  <si>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</si>
  <si>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</si>
  <si>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</si>
  <si>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</si>
  <si>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</si>
  <si>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</si>
  <si>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</si>
  <si>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</si>
  <si>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</si>
  <si>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</si>
  <si>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</si>
  <si>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</si>
  <si>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</si>
  <si>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</si>
  <si>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</si>
  <si>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</si>
  <si>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</si>
  <si>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</si>
  <si>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</si>
  <si>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</si>
  <si>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</si>
  <si>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</si>
  <si>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</si>
  <si>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</si>
  <si>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</si>
  <si>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</si>
  <si>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</si>
  <si>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</si>
  <si>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</si>
  <si>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</si>
  <si>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</si>
  <si>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</si>
  <si>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</si>
  <si>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</si>
  <si>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</si>
  <si>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</si>
  <si>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</si>
  <si>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</si>
  <si>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</si>
  <si>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</si>
  <si>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</si>
  <si>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Ф.И.О. обнаруживщего</t>
  </si>
  <si>
    <t>1.</t>
  </si>
  <si>
    <t>Административный район</t>
  </si>
  <si>
    <t>Специализированная инспекция</t>
  </si>
  <si>
    <t>Дата обнаружения/ликвидации</t>
  </si>
  <si>
    <t>Время обнаружения/ликвидации</t>
  </si>
  <si>
    <t>Ущерб лесному фонду, руб. / куб м</t>
  </si>
  <si>
    <t xml:space="preserve">Место пожара </t>
  </si>
  <si>
    <t>-</t>
  </si>
  <si>
    <t>2.</t>
  </si>
  <si>
    <t>ИТОГО</t>
  </si>
  <si>
    <t>Расшифровка зафиксированных возгораний в границах ООПТ</t>
  </si>
  <si>
    <t>16.04.2015 16.04.2015</t>
  </si>
  <si>
    <t>17.30                             23.00</t>
  </si>
  <si>
    <t>Арга заказник</t>
  </si>
  <si>
    <t>Ачинское лесничество, Тарутинское сельское  участковое лесничество, ГУСХП "Горный" кв. № 12</t>
  </si>
  <si>
    <t>Западная</t>
  </si>
  <si>
    <t>Рудченко В.Ю., участковый госинспектор</t>
  </si>
  <si>
    <t>низовой, беглый</t>
  </si>
  <si>
    <t>17.04.2015 17.04.2015</t>
  </si>
  <si>
    <t>Большемуртинский заказник</t>
  </si>
  <si>
    <t>Сухобузимский</t>
  </si>
  <si>
    <t>Сухобузимское лесничество, Сухобузимское сельское участковое лесничество, СПК "Горский" кв. № 12</t>
  </si>
  <si>
    <t>12.30                             20.00</t>
  </si>
  <si>
    <t>Центральная</t>
  </si>
  <si>
    <t>Коршунов В.В., участковый госинспектор</t>
  </si>
  <si>
    <t xml:space="preserve">сообщено в Сухобузимскую ПХС </t>
  </si>
  <si>
    <t>3.</t>
  </si>
  <si>
    <t>18.04.2015 18.04.2015</t>
  </si>
  <si>
    <t>11.00                             16.00</t>
  </si>
  <si>
    <t>Большемуртинский</t>
  </si>
  <si>
    <t>Большемуртинское лесничество, Большемуртинское сельское участковое лесничество, СПК "Рассвет" кв. № 16</t>
  </si>
  <si>
    <t>4.</t>
  </si>
  <si>
    <t>5.</t>
  </si>
  <si>
    <t>6.</t>
  </si>
  <si>
    <t>Причина возгорания</t>
  </si>
  <si>
    <t>От с/х палов</t>
  </si>
  <si>
    <t>сообщено в КГБУ "Большемуртинское лесничество" (возгорание ликвидировано дежурным л-ом путем отжига)</t>
  </si>
  <si>
    <t>16.00                             20.00</t>
  </si>
  <si>
    <t>По вине местного населения</t>
  </si>
  <si>
    <t>Красноярский заказник, I кластер</t>
  </si>
  <si>
    <t>Емельяновское лесничество, Емельяновское сельское участковое лесничество, кв. № 10</t>
  </si>
  <si>
    <t>Красиков И.И., участковый госинспектор</t>
  </si>
  <si>
    <t>низовой, средний</t>
  </si>
  <si>
    <t>19.04.2015 19.04.2015</t>
  </si>
  <si>
    <t>15.10                             18.15</t>
  </si>
  <si>
    <t>низовой, слабый</t>
  </si>
  <si>
    <t>15.25                            18.00</t>
  </si>
  <si>
    <t>Перешел с земель иных категорий</t>
  </si>
  <si>
    <t>Мининское лесничество, Мининское сельское участковое лесничество, кв. № 16</t>
  </si>
  <si>
    <t>обнаружен после ликвидации</t>
  </si>
  <si>
    <t>сообщено в Ачинскую ПХС (самотушение от дождя)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</si>
</sst>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3" fillId="0" borderId="0" xfId="0" applyFont="1" applyAlignment="1">
      <alignment/>
    </xf>
    <xf numFmtId="0" fontId="15" fillId="35" borderId="14" xfId="0" applyFont="1" applyFill="1" applyBorder="1" applyAlignment="1">
      <alignment horizontal="center" vertical="center" wrapText="1" shrinkToFit="1"/>
    </xf>
    <xf numFmtId="49" fontId="15" fillId="35" borderId="14" xfId="0" applyNumberFormat="1" applyFont="1" applyFill="1" applyBorder="1" applyAlignment="1">
      <alignment horizontal="center" vertical="center" wrapText="1" shrinkToFit="1"/>
    </xf>
    <xf numFmtId="0" fontId="14" fillId="35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 shrinkToFit="1"/>
    </xf>
    <xf numFmtId="0" fontId="10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2" fontId="10" fillId="0" borderId="10" xfId="0" applyNumberFormat="1" applyFont="1" applyFill="1" applyBorder="1" applyAlignment="1">
      <alignment horizontal="left" vertical="top" wrapText="1"/>
    </xf>
    <xf numFmtId="0" fontId="14" fillId="35" borderId="20" xfId="0" applyFont="1" applyFill="1" applyBorder="1" applyAlignment="1">
      <alignment horizontal="left" vertical="top" wrapText="1"/>
    </xf>
    <xf numFmtId="179" fontId="11" fillId="0" borderId="22" xfId="0" applyNumberFormat="1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2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16"/>
  <sheetViews>
    <sheetView tabSelected="1"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7" sqref="M7"/>
    </sheetView>
  </sheetViews>
  <sheetFormatPr defaultColWidth="9.00390625" defaultRowHeight="12.75"/>
  <cols>
    <col min="1" max="1" width="4.25390625" style="0" customWidth="1"/>
    <col min="2" max="4" width="14.25390625" style="0" customWidth="1"/>
    <col min="5" max="5" width="15.75390625" style="0" customWidth="1"/>
    <col min="6" max="6" width="21.25390625" style="0" customWidth="1"/>
    <col min="7" max="7" width="21.75390625" style="0" customWidth="1"/>
    <col min="8" max="8" width="10.375" style="0" customWidth="1"/>
    <col min="9" max="9" width="8.00390625" style="0" customWidth="1"/>
    <col min="10" max="10" width="17.875" style="0" customWidth="1"/>
    <col min="11" max="11" width="16.625" style="0" customWidth="1"/>
    <col min="12" max="12" width="20.25390625" style="0" customWidth="1"/>
    <col min="13" max="13" width="10.625" style="0" customWidth="1"/>
    <col min="14" max="14" width="9.125" style="0" customWidth="1"/>
    <col min="15" max="15" width="9.625" style="0" customWidth="1"/>
  </cols>
  <sheetData>
    <row r="5" spans="1:15" s="68" customFormat="1" ht="15.75" customHeight="1">
      <c r="A5" s="128" t="s">
        <v>348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1:15" s="68" customFormat="1" ht="80.25" customHeight="1">
      <c r="A6" s="109" t="s">
        <v>0</v>
      </c>
      <c r="B6" s="107" t="s">
        <v>341</v>
      </c>
      <c r="C6" s="108" t="s">
        <v>342</v>
      </c>
      <c r="D6" s="108" t="s">
        <v>372</v>
      </c>
      <c r="E6" s="107" t="s">
        <v>37</v>
      </c>
      <c r="F6" s="107" t="s">
        <v>339</v>
      </c>
      <c r="G6" s="107" t="s">
        <v>344</v>
      </c>
      <c r="H6" s="107" t="s">
        <v>24</v>
      </c>
      <c r="I6" s="107" t="s">
        <v>33</v>
      </c>
      <c r="J6" s="107" t="s">
        <v>340</v>
      </c>
      <c r="K6" s="107" t="s">
        <v>337</v>
      </c>
      <c r="L6" s="107" t="s">
        <v>38</v>
      </c>
      <c r="M6" s="107" t="s">
        <v>30</v>
      </c>
      <c r="N6" s="107" t="s">
        <v>135</v>
      </c>
      <c r="O6" s="117" t="s">
        <v>343</v>
      </c>
    </row>
    <row r="7" spans="1:15" s="68" customFormat="1" ht="66.75" customHeight="1">
      <c r="A7" s="120" t="s">
        <v>338</v>
      </c>
      <c r="B7" s="112" t="s">
        <v>349</v>
      </c>
      <c r="C7" s="113" t="s">
        <v>350</v>
      </c>
      <c r="D7" s="113" t="s">
        <v>373</v>
      </c>
      <c r="E7" s="115" t="s">
        <v>351</v>
      </c>
      <c r="F7" s="115" t="s">
        <v>178</v>
      </c>
      <c r="G7" s="111" t="s">
        <v>352</v>
      </c>
      <c r="H7" s="119">
        <v>10</v>
      </c>
      <c r="I7" s="119">
        <v>0</v>
      </c>
      <c r="J7" s="115" t="s">
        <v>353</v>
      </c>
      <c r="K7" s="115" t="s">
        <v>354</v>
      </c>
      <c r="L7" s="111" t="s">
        <v>388</v>
      </c>
      <c r="M7" s="111" t="s">
        <v>355</v>
      </c>
      <c r="N7" s="114">
        <v>1</v>
      </c>
      <c r="O7" s="113" t="s">
        <v>345</v>
      </c>
    </row>
    <row r="8" spans="1:15" s="68" customFormat="1" ht="66" customHeight="1">
      <c r="A8" s="110" t="s">
        <v>346</v>
      </c>
      <c r="B8" s="112" t="s">
        <v>356</v>
      </c>
      <c r="C8" s="113" t="s">
        <v>360</v>
      </c>
      <c r="D8" s="113" t="s">
        <v>373</v>
      </c>
      <c r="E8" s="115" t="s">
        <v>357</v>
      </c>
      <c r="F8" s="115" t="s">
        <v>358</v>
      </c>
      <c r="G8" s="111" t="s">
        <v>359</v>
      </c>
      <c r="H8" s="119">
        <v>3</v>
      </c>
      <c r="I8" s="119">
        <v>0</v>
      </c>
      <c r="J8" s="115" t="s">
        <v>361</v>
      </c>
      <c r="K8" s="115" t="s">
        <v>362</v>
      </c>
      <c r="L8" s="111" t="s">
        <v>363</v>
      </c>
      <c r="M8" s="111" t="s">
        <v>355</v>
      </c>
      <c r="N8" s="114">
        <v>1</v>
      </c>
      <c r="O8" s="113" t="s">
        <v>345</v>
      </c>
    </row>
    <row r="9" spans="1:15" s="68" customFormat="1" ht="92.25" customHeight="1">
      <c r="A9" s="127" t="s">
        <v>364</v>
      </c>
      <c r="B9" s="112" t="s">
        <v>365</v>
      </c>
      <c r="C9" s="113" t="s">
        <v>366</v>
      </c>
      <c r="D9" s="113" t="s">
        <v>373</v>
      </c>
      <c r="E9" s="115" t="s">
        <v>357</v>
      </c>
      <c r="F9" s="115" t="s">
        <v>367</v>
      </c>
      <c r="G9" s="111" t="s">
        <v>368</v>
      </c>
      <c r="H9" s="119">
        <v>2</v>
      </c>
      <c r="I9" s="119">
        <v>0</v>
      </c>
      <c r="J9" s="115" t="s">
        <v>361</v>
      </c>
      <c r="K9" s="115" t="s">
        <v>362</v>
      </c>
      <c r="L9" s="111" t="s">
        <v>374</v>
      </c>
      <c r="M9" s="111" t="s">
        <v>355</v>
      </c>
      <c r="N9" s="114">
        <v>1</v>
      </c>
      <c r="O9" s="113" t="s">
        <v>345</v>
      </c>
    </row>
    <row r="10" spans="1:15" s="68" customFormat="1" ht="66.75" customHeight="1">
      <c r="A10" s="127" t="s">
        <v>369</v>
      </c>
      <c r="B10" s="112" t="s">
        <v>365</v>
      </c>
      <c r="C10" s="113" t="s">
        <v>375</v>
      </c>
      <c r="D10" s="113" t="s">
        <v>376</v>
      </c>
      <c r="E10" s="115" t="s">
        <v>377</v>
      </c>
      <c r="F10" s="115" t="s">
        <v>87</v>
      </c>
      <c r="G10" s="111" t="s">
        <v>378</v>
      </c>
      <c r="H10" s="119">
        <v>3</v>
      </c>
      <c r="I10" s="119">
        <v>3</v>
      </c>
      <c r="J10" s="115" t="s">
        <v>361</v>
      </c>
      <c r="K10" s="115" t="s">
        <v>379</v>
      </c>
      <c r="L10" s="111" t="s">
        <v>387</v>
      </c>
      <c r="M10" s="111" t="s">
        <v>380</v>
      </c>
      <c r="N10" s="114">
        <v>1</v>
      </c>
      <c r="O10" s="113" t="s">
        <v>345</v>
      </c>
    </row>
    <row r="11" spans="1:15" s="68" customFormat="1" ht="66.75" customHeight="1">
      <c r="A11" s="127" t="s">
        <v>370</v>
      </c>
      <c r="B11" s="112" t="s">
        <v>381</v>
      </c>
      <c r="C11" s="113" t="s">
        <v>382</v>
      </c>
      <c r="D11" s="113" t="s">
        <v>376</v>
      </c>
      <c r="E11" s="115" t="s">
        <v>377</v>
      </c>
      <c r="F11" s="115" t="s">
        <v>87</v>
      </c>
      <c r="G11" s="111" t="s">
        <v>378</v>
      </c>
      <c r="H11" s="119">
        <v>1.5</v>
      </c>
      <c r="I11" s="119">
        <v>1.5</v>
      </c>
      <c r="J11" s="115" t="s">
        <v>361</v>
      </c>
      <c r="K11" s="115" t="s">
        <v>379</v>
      </c>
      <c r="L11" s="111" t="s">
        <v>387</v>
      </c>
      <c r="M11" s="111" t="s">
        <v>383</v>
      </c>
      <c r="N11" s="114">
        <v>1</v>
      </c>
      <c r="O11" s="113" t="s">
        <v>345</v>
      </c>
    </row>
    <row r="12" spans="1:15" s="68" customFormat="1" ht="55.5" customHeight="1">
      <c r="A12" s="127" t="s">
        <v>371</v>
      </c>
      <c r="B12" s="112" t="s">
        <v>381</v>
      </c>
      <c r="C12" s="113" t="s">
        <v>384</v>
      </c>
      <c r="D12" s="113" t="s">
        <v>385</v>
      </c>
      <c r="E12" s="115" t="s">
        <v>377</v>
      </c>
      <c r="F12" s="115" t="s">
        <v>87</v>
      </c>
      <c r="G12" s="111" t="s">
        <v>386</v>
      </c>
      <c r="H12" s="119">
        <v>1.5</v>
      </c>
      <c r="I12" s="119">
        <v>1.5</v>
      </c>
      <c r="J12" s="115" t="s">
        <v>361</v>
      </c>
      <c r="K12" s="115" t="s">
        <v>379</v>
      </c>
      <c r="L12" s="111" t="s">
        <v>387</v>
      </c>
      <c r="M12" s="111" t="s">
        <v>380</v>
      </c>
      <c r="N12" s="114">
        <v>1</v>
      </c>
      <c r="O12" s="113" t="s">
        <v>345</v>
      </c>
    </row>
    <row r="13" spans="1:15" ht="16.5" thickBot="1">
      <c r="A13" s="124" t="s">
        <v>347</v>
      </c>
      <c r="B13" s="125"/>
      <c r="C13" s="122"/>
      <c r="D13" s="122"/>
      <c r="E13" s="122"/>
      <c r="F13" s="123"/>
      <c r="G13" s="122"/>
      <c r="H13" s="121">
        <f>H12+H11+H10+H9+H8+H7</f>
        <v>21</v>
      </c>
      <c r="I13" s="121">
        <f>I12+I11+I10+I9+I8+I7</f>
        <v>6</v>
      </c>
      <c r="J13" s="122"/>
      <c r="K13" s="122"/>
      <c r="L13" s="123"/>
      <c r="M13" s="123"/>
      <c r="N13" s="122">
        <f>N12+N11+N10+N9+N8+N7</f>
        <v>6</v>
      </c>
      <c r="O13" s="126" t="s">
        <v>345</v>
      </c>
    </row>
    <row r="14" spans="1:2" ht="12.75">
      <c r="A14" s="116"/>
      <c r="B14" s="116"/>
    </row>
    <row r="15" ht="12.75">
      <c r="B15" s="106"/>
    </row>
    <row r="16" spans="1:2" ht="12.75">
      <c r="A16" s="118"/>
      <c r="B16" s="116"/>
    </row>
  </sheetData>
  <sheetProtection/>
  <autoFilter ref="A6:N8"/>
  <mergeCells count="1">
    <mergeCell ref="A5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soboleva</cp:lastModifiedBy>
  <cp:lastPrinted>2015-04-20T09:21:07Z</cp:lastPrinted>
  <dcterms:created xsi:type="dcterms:W3CDTF">2003-10-06T07:11:46Z</dcterms:created>
  <dcterms:modified xsi:type="dcterms:W3CDTF">2015-04-20T09:43:24Z</dcterms:modified>
  <cp:category/>
  <cp:version/>
  <cp:contentType/>
  <cp:contentStatus/>
</cp:coreProperties>
</file>